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\2025\rik\nabari\1103\"/>
    </mc:Choice>
  </mc:AlternateContent>
  <xr:revisionPtr revIDLastSave="0" documentId="13_ncr:1_{C7199F61-110F-4DD8-9DA2-1283814B9A2E}" xr6:coauthVersionLast="47" xr6:coauthVersionMax="47" xr10:uidLastSave="{00000000-0000-0000-0000-000000000000}"/>
  <bookViews>
    <workbookView xWindow="-96" yWindow="-96" windowWidth="23232" windowHeight="12432" firstSheet="1" activeTab="1" xr2:uid="{9CF68CD8-7F9C-49EE-8CD8-12402CE84CCB}"/>
  </bookViews>
  <sheets>
    <sheet name="混成" sheetId="3" state="hidden" r:id="rId1"/>
    <sheet name="リレー申し込み" sheetId="10" r:id="rId2"/>
  </sheets>
  <definedNames>
    <definedName name="_xlnm.Print_Area" localSheetId="1">リレー申し込み!$A$1:$AA$36</definedName>
    <definedName name="_xlnm.Print_Area" localSheetId="0">混成!$A$1:$O$86</definedName>
    <definedName name="海野_翔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H4" i="3"/>
  <c r="J4" i="3"/>
  <c r="L4" i="3"/>
  <c r="F5" i="3"/>
  <c r="H5" i="3"/>
  <c r="J5" i="3"/>
  <c r="L5" i="3"/>
  <c r="F6" i="3"/>
  <c r="H6" i="3"/>
  <c r="J6" i="3"/>
  <c r="L6" i="3"/>
  <c r="F7" i="3"/>
  <c r="H7" i="3"/>
  <c r="J7" i="3"/>
  <c r="L7" i="3"/>
  <c r="F8" i="3"/>
  <c r="H8" i="3"/>
  <c r="J8" i="3"/>
  <c r="L8" i="3"/>
  <c r="F9" i="3"/>
  <c r="H9" i="3"/>
  <c r="J9" i="3"/>
  <c r="L9" i="3"/>
  <c r="F10" i="3"/>
  <c r="H10" i="3"/>
  <c r="J10" i="3"/>
  <c r="L10" i="3"/>
  <c r="F11" i="3"/>
  <c r="H11" i="3"/>
  <c r="J11" i="3"/>
  <c r="L11" i="3"/>
  <c r="F12" i="3"/>
  <c r="H12" i="3"/>
  <c r="J12" i="3"/>
  <c r="L12" i="3"/>
  <c r="F13" i="3"/>
  <c r="H13" i="3"/>
  <c r="J13" i="3"/>
  <c r="L13" i="3"/>
  <c r="F14" i="3"/>
  <c r="H14" i="3"/>
  <c r="J14" i="3"/>
  <c r="L14" i="3"/>
  <c r="F15" i="3"/>
  <c r="H15" i="3"/>
  <c r="J15" i="3"/>
  <c r="L15" i="3"/>
  <c r="F16" i="3"/>
  <c r="H16" i="3"/>
  <c r="J16" i="3"/>
  <c r="L16" i="3"/>
  <c r="F17" i="3"/>
  <c r="H17" i="3"/>
  <c r="J17" i="3"/>
  <c r="L17" i="3"/>
  <c r="F18" i="3"/>
  <c r="H18" i="3"/>
  <c r="J18" i="3"/>
  <c r="L18" i="3"/>
  <c r="F19" i="3"/>
  <c r="H19" i="3"/>
  <c r="J19" i="3"/>
  <c r="L19" i="3"/>
  <c r="F20" i="3"/>
  <c r="H20" i="3"/>
  <c r="J20" i="3"/>
  <c r="L20" i="3"/>
  <c r="F21" i="3"/>
  <c r="H21" i="3"/>
  <c r="J21" i="3"/>
  <c r="L21" i="3"/>
  <c r="F22" i="3"/>
  <c r="H22" i="3"/>
  <c r="J22" i="3"/>
  <c r="L22" i="3"/>
  <c r="F23" i="3"/>
  <c r="H23" i="3"/>
  <c r="J23" i="3"/>
  <c r="L23" i="3"/>
  <c r="F24" i="3"/>
  <c r="H24" i="3"/>
  <c r="J24" i="3"/>
  <c r="L24" i="3"/>
  <c r="F25" i="3"/>
  <c r="H25" i="3"/>
  <c r="J25" i="3"/>
  <c r="L25" i="3"/>
  <c r="F26" i="3"/>
  <c r="H26" i="3"/>
  <c r="J26" i="3"/>
  <c r="L26" i="3"/>
  <c r="F27" i="3"/>
  <c r="H27" i="3"/>
  <c r="J27" i="3"/>
  <c r="L27" i="3"/>
  <c r="F28" i="3"/>
  <c r="H28" i="3"/>
  <c r="J28" i="3"/>
  <c r="L28" i="3"/>
  <c r="F29" i="3"/>
  <c r="H29" i="3"/>
  <c r="J29" i="3"/>
  <c r="L29" i="3"/>
  <c r="F30" i="3"/>
  <c r="H30" i="3"/>
  <c r="J30" i="3"/>
  <c r="L30" i="3"/>
  <c r="F31" i="3"/>
  <c r="H31" i="3"/>
  <c r="J31" i="3"/>
  <c r="L31" i="3"/>
  <c r="F32" i="3"/>
  <c r="H32" i="3"/>
  <c r="J32" i="3"/>
  <c r="L32" i="3"/>
  <c r="F33" i="3"/>
  <c r="H33" i="3"/>
  <c r="J33" i="3"/>
  <c r="L33" i="3"/>
  <c r="F34" i="3"/>
  <c r="H34" i="3"/>
  <c r="J34" i="3"/>
  <c r="L34" i="3"/>
  <c r="F35" i="3"/>
  <c r="H35" i="3"/>
  <c r="J35" i="3"/>
  <c r="L35" i="3"/>
  <c r="F36" i="3"/>
  <c r="H36" i="3"/>
  <c r="J36" i="3"/>
  <c r="L36" i="3"/>
  <c r="F37" i="3"/>
  <c r="H37" i="3"/>
  <c r="J37" i="3"/>
  <c r="L37" i="3"/>
  <c r="F38" i="3"/>
  <c r="H38" i="3"/>
  <c r="J38" i="3"/>
  <c r="L38" i="3"/>
  <c r="F39" i="3"/>
  <c r="H39" i="3"/>
  <c r="J39" i="3"/>
  <c r="L39" i="3"/>
  <c r="F40" i="3"/>
  <c r="H40" i="3"/>
  <c r="J40" i="3"/>
  <c r="L40" i="3"/>
  <c r="F41" i="3"/>
  <c r="H41" i="3"/>
  <c r="J41" i="3"/>
  <c r="L41" i="3"/>
  <c r="F42" i="3"/>
  <c r="H42" i="3"/>
  <c r="J42" i="3"/>
  <c r="L42" i="3"/>
  <c r="U4" i="3"/>
  <c r="W4" i="3"/>
  <c r="Y4" i="3"/>
  <c r="AA4" i="3"/>
  <c r="U5" i="3"/>
  <c r="W5" i="3"/>
  <c r="Y5" i="3"/>
  <c r="AA5" i="3"/>
  <c r="U6" i="3"/>
  <c r="W6" i="3"/>
  <c r="Y6" i="3"/>
  <c r="AA6" i="3"/>
  <c r="U7" i="3"/>
  <c r="W7" i="3"/>
  <c r="Y7" i="3"/>
  <c r="AA7" i="3"/>
  <c r="U8" i="3"/>
  <c r="W8" i="3"/>
  <c r="Y8" i="3"/>
  <c r="AA8" i="3"/>
  <c r="U9" i="3"/>
  <c r="W9" i="3"/>
  <c r="Y9" i="3"/>
  <c r="AA9" i="3"/>
  <c r="U10" i="3"/>
  <c r="W10" i="3"/>
  <c r="Y10" i="3"/>
  <c r="AA10" i="3"/>
  <c r="U11" i="3"/>
  <c r="W11" i="3"/>
  <c r="Y11" i="3"/>
  <c r="AA11" i="3"/>
  <c r="U12" i="3"/>
  <c r="W12" i="3"/>
  <c r="Y12" i="3"/>
  <c r="AA12" i="3"/>
  <c r="U13" i="3"/>
  <c r="W13" i="3"/>
  <c r="Y13" i="3"/>
  <c r="AA13" i="3"/>
  <c r="U14" i="3"/>
  <c r="W14" i="3"/>
  <c r="Y14" i="3"/>
  <c r="AA14" i="3"/>
  <c r="U15" i="3"/>
  <c r="W15" i="3"/>
  <c r="Y15" i="3"/>
  <c r="AA15" i="3"/>
  <c r="U16" i="3"/>
  <c r="W16" i="3"/>
  <c r="Y16" i="3"/>
  <c r="AA16" i="3"/>
  <c r="U17" i="3"/>
  <c r="W17" i="3"/>
  <c r="Y17" i="3"/>
  <c r="AA17" i="3"/>
  <c r="U18" i="3"/>
  <c r="W18" i="3"/>
  <c r="Y18" i="3"/>
  <c r="AA18" i="3"/>
  <c r="U19" i="3"/>
  <c r="W19" i="3"/>
  <c r="Y19" i="3"/>
  <c r="AA19" i="3"/>
  <c r="U20" i="3"/>
  <c r="W20" i="3"/>
  <c r="Y20" i="3"/>
  <c r="AA20" i="3"/>
  <c r="U21" i="3"/>
  <c r="W21" i="3"/>
  <c r="Y21" i="3"/>
  <c r="AA21" i="3"/>
  <c r="U22" i="3"/>
  <c r="W22" i="3"/>
  <c r="Y22" i="3"/>
  <c r="AA22" i="3"/>
  <c r="U23" i="3"/>
  <c r="W23" i="3"/>
  <c r="Y23" i="3"/>
  <c r="AA23" i="3"/>
  <c r="U24" i="3"/>
  <c r="W24" i="3"/>
  <c r="Y24" i="3"/>
  <c r="AA24" i="3"/>
  <c r="U25" i="3"/>
  <c r="W25" i="3"/>
  <c r="Y25" i="3"/>
  <c r="AA25" i="3"/>
  <c r="U26" i="3"/>
  <c r="W26" i="3"/>
  <c r="Y26" i="3"/>
  <c r="AA26" i="3"/>
  <c r="U27" i="3"/>
  <c r="W27" i="3"/>
  <c r="Y27" i="3"/>
  <c r="AA27" i="3"/>
  <c r="U28" i="3"/>
  <c r="W28" i="3"/>
  <c r="Y28" i="3"/>
  <c r="AA28" i="3"/>
  <c r="U29" i="3"/>
  <c r="W29" i="3"/>
  <c r="Y29" i="3"/>
  <c r="AA29" i="3"/>
  <c r="U30" i="3"/>
  <c r="W30" i="3"/>
  <c r="Y30" i="3"/>
  <c r="AA30" i="3"/>
  <c r="U31" i="3"/>
  <c r="W31" i="3"/>
  <c r="Y31" i="3"/>
  <c r="AA31" i="3"/>
  <c r="U32" i="3"/>
  <c r="W32" i="3"/>
  <c r="Y32" i="3"/>
  <c r="AA32" i="3"/>
  <c r="U33" i="3"/>
  <c r="W33" i="3"/>
  <c r="Y33" i="3"/>
  <c r="AA33" i="3"/>
  <c r="U34" i="3"/>
  <c r="W34" i="3"/>
  <c r="Y34" i="3"/>
  <c r="AA34" i="3"/>
  <c r="U35" i="3"/>
  <c r="W35" i="3"/>
  <c r="Y35" i="3"/>
  <c r="AA35" i="3"/>
  <c r="U36" i="3"/>
  <c r="W36" i="3"/>
  <c r="Y36" i="3"/>
  <c r="AA36" i="3"/>
  <c r="U37" i="3"/>
  <c r="W37" i="3"/>
  <c r="Y37" i="3"/>
  <c r="AA37" i="3"/>
  <c r="U38" i="3"/>
  <c r="W38" i="3"/>
  <c r="Y38" i="3"/>
  <c r="AA38" i="3"/>
  <c r="U39" i="3"/>
  <c r="W39" i="3"/>
  <c r="Y39" i="3"/>
  <c r="AA39" i="3"/>
  <c r="U40" i="3"/>
  <c r="W40" i="3"/>
  <c r="Y40" i="3"/>
  <c r="AA40" i="3"/>
  <c r="U41" i="3"/>
  <c r="W41" i="3"/>
  <c r="Y41" i="3"/>
  <c r="AA41" i="3"/>
  <c r="U42" i="3"/>
  <c r="W42" i="3"/>
  <c r="Y42" i="3"/>
  <c r="AA42" i="3"/>
  <c r="AA3" i="3"/>
  <c r="Y3" i="3"/>
  <c r="W3" i="3"/>
  <c r="U3" i="3"/>
  <c r="L3" i="3"/>
  <c r="J3" i="3"/>
  <c r="H3" i="3"/>
  <c r="F3" i="3"/>
  <c r="V85" i="3"/>
  <c r="U85" i="3"/>
  <c r="G85" i="3"/>
  <c r="F85" i="3"/>
  <c r="V84" i="3"/>
  <c r="U84" i="3"/>
  <c r="G84" i="3"/>
  <c r="F84" i="3"/>
  <c r="V83" i="3"/>
  <c r="U83" i="3"/>
  <c r="G83" i="3"/>
  <c r="F83" i="3"/>
  <c r="V82" i="3"/>
  <c r="U82" i="3"/>
  <c r="G82" i="3"/>
  <c r="F82" i="3"/>
  <c r="V81" i="3"/>
  <c r="U81" i="3"/>
  <c r="G81" i="3"/>
  <c r="F81" i="3"/>
  <c r="V80" i="3"/>
  <c r="U80" i="3"/>
  <c r="G80" i="3"/>
  <c r="F80" i="3"/>
  <c r="V79" i="3"/>
  <c r="U79" i="3"/>
  <c r="G79" i="3"/>
  <c r="F79" i="3"/>
  <c r="V78" i="3"/>
  <c r="U78" i="3"/>
  <c r="G78" i="3"/>
  <c r="F78" i="3"/>
  <c r="V77" i="3"/>
  <c r="U77" i="3"/>
  <c r="G77" i="3"/>
  <c r="F77" i="3"/>
  <c r="V76" i="3"/>
  <c r="U76" i="3"/>
  <c r="G76" i="3"/>
  <c r="F76" i="3"/>
  <c r="V75" i="3"/>
  <c r="U75" i="3"/>
  <c r="G75" i="3"/>
  <c r="F75" i="3"/>
  <c r="V74" i="3"/>
  <c r="U74" i="3"/>
  <c r="G74" i="3"/>
  <c r="F74" i="3"/>
  <c r="V73" i="3"/>
  <c r="U73" i="3"/>
  <c r="G73" i="3"/>
  <c r="F73" i="3"/>
  <c r="V72" i="3"/>
  <c r="U72" i="3"/>
  <c r="G72" i="3"/>
  <c r="F72" i="3"/>
  <c r="V71" i="3"/>
  <c r="U71" i="3"/>
  <c r="G71" i="3"/>
  <c r="F71" i="3"/>
  <c r="V70" i="3"/>
  <c r="U70" i="3"/>
  <c r="G70" i="3"/>
  <c r="F70" i="3"/>
  <c r="V69" i="3"/>
  <c r="U69" i="3"/>
  <c r="G69" i="3"/>
  <c r="F69" i="3"/>
  <c r="V68" i="3"/>
  <c r="U68" i="3"/>
  <c r="G68" i="3"/>
  <c r="F68" i="3"/>
  <c r="V67" i="3"/>
  <c r="U67" i="3"/>
  <c r="G67" i="3"/>
  <c r="F67" i="3"/>
  <c r="V66" i="3"/>
  <c r="U66" i="3"/>
  <c r="G66" i="3"/>
  <c r="F66" i="3"/>
  <c r="V65" i="3"/>
  <c r="U65" i="3"/>
  <c r="G65" i="3"/>
  <c r="F65" i="3"/>
  <c r="V64" i="3"/>
  <c r="U64" i="3"/>
  <c r="G64" i="3"/>
  <c r="F64" i="3"/>
  <c r="V63" i="3"/>
  <c r="U63" i="3"/>
  <c r="G63" i="3"/>
  <c r="F63" i="3"/>
  <c r="V62" i="3"/>
  <c r="U62" i="3"/>
  <c r="G62" i="3"/>
  <c r="F62" i="3"/>
  <c r="V61" i="3"/>
  <c r="U61" i="3"/>
  <c r="G61" i="3"/>
  <c r="F61" i="3"/>
  <c r="V60" i="3"/>
  <c r="U60" i="3"/>
  <c r="G60" i="3"/>
  <c r="F60" i="3"/>
  <c r="V59" i="3"/>
  <c r="U59" i="3"/>
  <c r="G59" i="3"/>
  <c r="F59" i="3"/>
  <c r="V58" i="3"/>
  <c r="U58" i="3"/>
  <c r="G58" i="3"/>
  <c r="F58" i="3"/>
  <c r="V57" i="3"/>
  <c r="U57" i="3"/>
  <c r="G57" i="3"/>
  <c r="F57" i="3"/>
  <c r="V56" i="3"/>
  <c r="U56" i="3"/>
  <c r="G56" i="3"/>
  <c r="F56" i="3"/>
  <c r="V55" i="3"/>
  <c r="U55" i="3"/>
  <c r="G55" i="3"/>
  <c r="F55" i="3"/>
  <c r="V54" i="3"/>
  <c r="U54" i="3"/>
  <c r="G54" i="3"/>
  <c r="F54" i="3"/>
  <c r="V53" i="3"/>
  <c r="U53" i="3"/>
  <c r="G53" i="3"/>
  <c r="F53" i="3"/>
  <c r="V52" i="3"/>
  <c r="U52" i="3"/>
  <c r="G52" i="3"/>
  <c r="F52" i="3"/>
  <c r="V51" i="3"/>
  <c r="U51" i="3"/>
  <c r="G51" i="3"/>
  <c r="F51" i="3"/>
  <c r="V50" i="3"/>
  <c r="U50" i="3"/>
  <c r="G50" i="3"/>
  <c r="F50" i="3"/>
  <c r="V49" i="3"/>
  <c r="U49" i="3"/>
  <c r="G49" i="3"/>
  <c r="F49" i="3"/>
  <c r="V48" i="3"/>
  <c r="U48" i="3"/>
  <c r="G48" i="3"/>
  <c r="F48" i="3"/>
  <c r="V47" i="3"/>
  <c r="U47" i="3"/>
  <c r="G47" i="3"/>
  <c r="F47" i="3"/>
  <c r="V46" i="3"/>
  <c r="U46" i="3"/>
  <c r="G46" i="3"/>
  <c r="F46" i="3"/>
  <c r="T45" i="3"/>
  <c r="E45" i="3"/>
</calcChain>
</file>

<file path=xl/sharedStrings.xml><?xml version="1.0" encoding="utf-8"?>
<sst xmlns="http://schemas.openxmlformats.org/spreadsheetml/2006/main" count="213" uniqueCount="94">
  <si>
    <t>ﾚｰﾝ</t>
    <phoneticPr fontId="1"/>
  </si>
  <si>
    <t>1組</t>
    <rPh sb="1" eb="2">
      <t>クミ</t>
    </rPh>
    <phoneticPr fontId="1"/>
  </si>
  <si>
    <t>2組</t>
    <rPh sb="1" eb="2">
      <t>クミ</t>
    </rPh>
    <phoneticPr fontId="1"/>
  </si>
  <si>
    <t>3組</t>
    <rPh sb="1" eb="2">
      <t>クミ</t>
    </rPh>
    <phoneticPr fontId="1"/>
  </si>
  <si>
    <t>4組</t>
    <rPh sb="1" eb="2">
      <t>クミ</t>
    </rPh>
    <phoneticPr fontId="1"/>
  </si>
  <si>
    <t>5組</t>
    <rPh sb="1" eb="2">
      <t>クミ</t>
    </rPh>
    <phoneticPr fontId="1"/>
  </si>
  <si>
    <t>チーム名</t>
    <rPh sb="3" eb="4">
      <t>メイ</t>
    </rPh>
    <phoneticPr fontId="1"/>
  </si>
  <si>
    <t>名前</t>
    <rPh sb="0" eb="2">
      <t>ナマエ</t>
    </rPh>
    <phoneticPr fontId="1"/>
  </si>
  <si>
    <t>1走ナンバー</t>
    <rPh sb="1" eb="2">
      <t>ハシ</t>
    </rPh>
    <phoneticPr fontId="1"/>
  </si>
  <si>
    <t>2走ナンバー</t>
    <rPh sb="1" eb="2">
      <t>ハシ</t>
    </rPh>
    <phoneticPr fontId="1"/>
  </si>
  <si>
    <t>3走ナンバー</t>
    <rPh sb="1" eb="2">
      <t>ハシ</t>
    </rPh>
    <phoneticPr fontId="1"/>
  </si>
  <si>
    <t>4走ナンバー</t>
    <rPh sb="1" eb="2">
      <t>ハシ</t>
    </rPh>
    <phoneticPr fontId="1"/>
  </si>
  <si>
    <t>タイム</t>
    <phoneticPr fontId="1"/>
  </si>
  <si>
    <t>順位</t>
    <rPh sb="0" eb="2">
      <t>ジュンイ</t>
    </rPh>
    <phoneticPr fontId="1"/>
  </si>
  <si>
    <t>4×100mR</t>
    <phoneticPr fontId="1"/>
  </si>
  <si>
    <t>第1位</t>
    <rPh sb="0" eb="1">
      <t>ダイ</t>
    </rPh>
    <rPh sb="2" eb="3">
      <t>イ</t>
    </rPh>
    <phoneticPr fontId="1"/>
  </si>
  <si>
    <t>第2位</t>
    <rPh sb="0" eb="1">
      <t>ダイ</t>
    </rPh>
    <rPh sb="2" eb="3">
      <t>イ</t>
    </rPh>
    <phoneticPr fontId="1"/>
  </si>
  <si>
    <t>第3位</t>
    <rPh sb="0" eb="1">
      <t>ダイ</t>
    </rPh>
    <rPh sb="2" eb="3">
      <t>イ</t>
    </rPh>
    <phoneticPr fontId="1"/>
  </si>
  <si>
    <t>第4位</t>
    <rPh sb="0" eb="1">
      <t>ダイ</t>
    </rPh>
    <rPh sb="2" eb="3">
      <t>イ</t>
    </rPh>
    <phoneticPr fontId="1"/>
  </si>
  <si>
    <t>第5位</t>
    <rPh sb="0" eb="1">
      <t>ダイ</t>
    </rPh>
    <rPh sb="2" eb="3">
      <t>イ</t>
    </rPh>
    <phoneticPr fontId="1"/>
  </si>
  <si>
    <t>第6位</t>
    <rPh sb="0" eb="1">
      <t>ダイ</t>
    </rPh>
    <rPh sb="2" eb="3">
      <t>イ</t>
    </rPh>
    <phoneticPr fontId="1"/>
  </si>
  <si>
    <t>第7位</t>
    <rPh sb="0" eb="1">
      <t>ダイ</t>
    </rPh>
    <rPh sb="2" eb="3">
      <t>イ</t>
    </rPh>
    <phoneticPr fontId="1"/>
  </si>
  <si>
    <t>第8位</t>
    <rPh sb="0" eb="1">
      <t>ダイ</t>
    </rPh>
    <rPh sb="2" eb="3">
      <t>イ</t>
    </rPh>
    <phoneticPr fontId="1"/>
  </si>
  <si>
    <t>第9位</t>
    <rPh sb="0" eb="1">
      <t>ダイ</t>
    </rPh>
    <rPh sb="2" eb="3">
      <t>イ</t>
    </rPh>
    <phoneticPr fontId="1"/>
  </si>
  <si>
    <t>第10位</t>
    <rPh sb="0" eb="1">
      <t>ダイ</t>
    </rPh>
    <rPh sb="3" eb="4">
      <t>イ</t>
    </rPh>
    <phoneticPr fontId="1"/>
  </si>
  <si>
    <t>第11位</t>
    <rPh sb="0" eb="1">
      <t>ダイ</t>
    </rPh>
    <rPh sb="3" eb="4">
      <t>イ</t>
    </rPh>
    <phoneticPr fontId="1"/>
  </si>
  <si>
    <t>第12位</t>
    <rPh sb="0" eb="1">
      <t>ダイ</t>
    </rPh>
    <rPh sb="3" eb="4">
      <t>イ</t>
    </rPh>
    <phoneticPr fontId="1"/>
  </si>
  <si>
    <t>第13位</t>
    <rPh sb="0" eb="1">
      <t>ダイ</t>
    </rPh>
    <rPh sb="3" eb="4">
      <t>イ</t>
    </rPh>
    <phoneticPr fontId="1"/>
  </si>
  <si>
    <t>第14位</t>
    <rPh sb="0" eb="1">
      <t>ダイ</t>
    </rPh>
    <rPh sb="3" eb="4">
      <t>イ</t>
    </rPh>
    <phoneticPr fontId="1"/>
  </si>
  <si>
    <t>第15位</t>
    <rPh sb="0" eb="1">
      <t>ダイ</t>
    </rPh>
    <rPh sb="3" eb="4">
      <t>イ</t>
    </rPh>
    <phoneticPr fontId="1"/>
  </si>
  <si>
    <t>第16位</t>
    <rPh sb="0" eb="1">
      <t>ダイ</t>
    </rPh>
    <rPh sb="3" eb="4">
      <t>イ</t>
    </rPh>
    <phoneticPr fontId="1"/>
  </si>
  <si>
    <t>第17位</t>
    <rPh sb="0" eb="1">
      <t>ダイ</t>
    </rPh>
    <rPh sb="3" eb="4">
      <t>イ</t>
    </rPh>
    <phoneticPr fontId="1"/>
  </si>
  <si>
    <t>第18位</t>
    <rPh sb="0" eb="1">
      <t>ダイ</t>
    </rPh>
    <rPh sb="3" eb="4">
      <t>イ</t>
    </rPh>
    <phoneticPr fontId="1"/>
  </si>
  <si>
    <t>第19位</t>
    <rPh sb="0" eb="1">
      <t>ダイ</t>
    </rPh>
    <rPh sb="3" eb="4">
      <t>イ</t>
    </rPh>
    <phoneticPr fontId="1"/>
  </si>
  <si>
    <t>第20位</t>
    <rPh sb="0" eb="1">
      <t>ダイ</t>
    </rPh>
    <rPh sb="3" eb="4">
      <t>イ</t>
    </rPh>
    <phoneticPr fontId="1"/>
  </si>
  <si>
    <t>第21位</t>
    <rPh sb="0" eb="1">
      <t>ダイ</t>
    </rPh>
    <rPh sb="3" eb="4">
      <t>イ</t>
    </rPh>
    <phoneticPr fontId="1"/>
  </si>
  <si>
    <t>第22位</t>
    <rPh sb="0" eb="1">
      <t>ダイ</t>
    </rPh>
    <rPh sb="3" eb="4">
      <t>イ</t>
    </rPh>
    <phoneticPr fontId="1"/>
  </si>
  <si>
    <t>第23位</t>
    <rPh sb="0" eb="1">
      <t>ダイ</t>
    </rPh>
    <rPh sb="3" eb="4">
      <t>イ</t>
    </rPh>
    <phoneticPr fontId="1"/>
  </si>
  <si>
    <t>第24位</t>
    <rPh sb="0" eb="1">
      <t>ダイ</t>
    </rPh>
    <rPh sb="3" eb="4">
      <t>イ</t>
    </rPh>
    <phoneticPr fontId="1"/>
  </si>
  <si>
    <t>第25位</t>
    <rPh sb="0" eb="1">
      <t>ダイ</t>
    </rPh>
    <rPh sb="3" eb="4">
      <t>イ</t>
    </rPh>
    <phoneticPr fontId="1"/>
  </si>
  <si>
    <t>第26位</t>
    <rPh sb="0" eb="1">
      <t>ダイ</t>
    </rPh>
    <rPh sb="3" eb="4">
      <t>イ</t>
    </rPh>
    <phoneticPr fontId="1"/>
  </si>
  <si>
    <t>第27位</t>
    <rPh sb="0" eb="1">
      <t>ダイ</t>
    </rPh>
    <rPh sb="3" eb="4">
      <t>イ</t>
    </rPh>
    <phoneticPr fontId="1"/>
  </si>
  <si>
    <t>第28位</t>
    <rPh sb="0" eb="1">
      <t>ダイ</t>
    </rPh>
    <rPh sb="3" eb="4">
      <t>イ</t>
    </rPh>
    <phoneticPr fontId="1"/>
  </si>
  <si>
    <t>第29位</t>
    <rPh sb="0" eb="1">
      <t>ダイ</t>
    </rPh>
    <rPh sb="3" eb="4">
      <t>イ</t>
    </rPh>
    <phoneticPr fontId="1"/>
  </si>
  <si>
    <t>第30位</t>
    <rPh sb="0" eb="1">
      <t>ダイ</t>
    </rPh>
    <rPh sb="3" eb="4">
      <t>イ</t>
    </rPh>
    <phoneticPr fontId="1"/>
  </si>
  <si>
    <t>第31位</t>
    <rPh sb="0" eb="1">
      <t>ダイ</t>
    </rPh>
    <rPh sb="3" eb="4">
      <t>イ</t>
    </rPh>
    <phoneticPr fontId="1"/>
  </si>
  <si>
    <t>第32位</t>
    <rPh sb="0" eb="1">
      <t>ダイ</t>
    </rPh>
    <rPh sb="3" eb="4">
      <t>イ</t>
    </rPh>
    <phoneticPr fontId="1"/>
  </si>
  <si>
    <t>第33位</t>
    <rPh sb="0" eb="1">
      <t>ダイ</t>
    </rPh>
    <rPh sb="3" eb="4">
      <t>イ</t>
    </rPh>
    <phoneticPr fontId="1"/>
  </si>
  <si>
    <t>第34位</t>
    <rPh sb="0" eb="1">
      <t>ダイ</t>
    </rPh>
    <rPh sb="3" eb="4">
      <t>イ</t>
    </rPh>
    <phoneticPr fontId="1"/>
  </si>
  <si>
    <t>第35位</t>
    <rPh sb="0" eb="1">
      <t>ダイ</t>
    </rPh>
    <rPh sb="3" eb="4">
      <t>イ</t>
    </rPh>
    <phoneticPr fontId="1"/>
  </si>
  <si>
    <t>第36位</t>
    <rPh sb="0" eb="1">
      <t>ダイ</t>
    </rPh>
    <rPh sb="3" eb="4">
      <t>イ</t>
    </rPh>
    <phoneticPr fontId="1"/>
  </si>
  <si>
    <t>第37位</t>
    <rPh sb="0" eb="1">
      <t>ダイ</t>
    </rPh>
    <rPh sb="3" eb="4">
      <t>イ</t>
    </rPh>
    <phoneticPr fontId="1"/>
  </si>
  <si>
    <t>第38位</t>
    <rPh sb="0" eb="1">
      <t>ダイ</t>
    </rPh>
    <rPh sb="3" eb="4">
      <t>イ</t>
    </rPh>
    <phoneticPr fontId="1"/>
  </si>
  <si>
    <t>第39位</t>
    <rPh sb="0" eb="1">
      <t>ダイ</t>
    </rPh>
    <rPh sb="3" eb="4">
      <t>イ</t>
    </rPh>
    <phoneticPr fontId="1"/>
  </si>
  <si>
    <t>第40位</t>
    <rPh sb="0" eb="1">
      <t>ダイ</t>
    </rPh>
    <rPh sb="3" eb="4">
      <t>イ</t>
    </rPh>
    <phoneticPr fontId="1"/>
  </si>
  <si>
    <t>中学混成</t>
    <rPh sb="0" eb="2">
      <t>チュウガク</t>
    </rPh>
    <rPh sb="2" eb="4">
      <t>コンセイ</t>
    </rPh>
    <phoneticPr fontId="1"/>
  </si>
  <si>
    <t>ﾌﾘｶﾞﾅ</t>
    <phoneticPr fontId="1"/>
  </si>
  <si>
    <t>①ナンバー</t>
  </si>
  <si>
    <t>①ナンバー</t>
    <phoneticPr fontId="1"/>
  </si>
  <si>
    <t>①名前</t>
    <rPh sb="1" eb="3">
      <t>ナマエ</t>
    </rPh>
    <phoneticPr fontId="1"/>
  </si>
  <si>
    <t>①学年</t>
    <rPh sb="1" eb="3">
      <t>ガクネン</t>
    </rPh>
    <phoneticPr fontId="1"/>
  </si>
  <si>
    <t>②ナンバー</t>
  </si>
  <si>
    <t>②ナンバー</t>
    <phoneticPr fontId="1"/>
  </si>
  <si>
    <t>②名前</t>
    <rPh sb="1" eb="3">
      <t>ナマエ</t>
    </rPh>
    <phoneticPr fontId="1"/>
  </si>
  <si>
    <t>②学年</t>
    <rPh sb="1" eb="3">
      <t>ガクネン</t>
    </rPh>
    <phoneticPr fontId="1"/>
  </si>
  <si>
    <t>③ナンバー</t>
  </si>
  <si>
    <t>③名前</t>
    <rPh sb="1" eb="3">
      <t>ナマエ</t>
    </rPh>
    <phoneticPr fontId="1"/>
  </si>
  <si>
    <t>③学年</t>
    <rPh sb="1" eb="3">
      <t>ガクネン</t>
    </rPh>
    <phoneticPr fontId="1"/>
  </si>
  <si>
    <t>④ナンバー</t>
  </si>
  <si>
    <t>④名前</t>
    <rPh sb="1" eb="3">
      <t>ナマエ</t>
    </rPh>
    <phoneticPr fontId="1"/>
  </si>
  <si>
    <t>④学年</t>
    <rPh sb="1" eb="3">
      <t>ガクネン</t>
    </rPh>
    <phoneticPr fontId="1"/>
  </si>
  <si>
    <t>⑤ナンバー</t>
  </si>
  <si>
    <t>⑤名前</t>
    <rPh sb="1" eb="3">
      <t>ナマエ</t>
    </rPh>
    <phoneticPr fontId="1"/>
  </si>
  <si>
    <t>⑤学年</t>
    <rPh sb="1" eb="3">
      <t>ガクネン</t>
    </rPh>
    <phoneticPr fontId="1"/>
  </si>
  <si>
    <t>⑥ナンバー</t>
  </si>
  <si>
    <t>⑥名前</t>
    <rPh sb="1" eb="3">
      <t>ナマエ</t>
    </rPh>
    <phoneticPr fontId="1"/>
  </si>
  <si>
    <t>⑥学年</t>
    <rPh sb="1" eb="3">
      <t>ガクネン</t>
    </rPh>
    <phoneticPr fontId="1"/>
  </si>
  <si>
    <t>小学男子4×100mR</t>
    <rPh sb="0" eb="2">
      <t>ショウガク</t>
    </rPh>
    <rPh sb="2" eb="4">
      <t>ダンシ</t>
    </rPh>
    <phoneticPr fontId="1"/>
  </si>
  <si>
    <t>小学女子4×100mR</t>
    <rPh sb="0" eb="2">
      <t>ショウガク</t>
    </rPh>
    <rPh sb="2" eb="4">
      <t>ジョシ</t>
    </rPh>
    <phoneticPr fontId="1"/>
  </si>
  <si>
    <t>中学男子4×100mR</t>
    <rPh sb="0" eb="2">
      <t>チュウガク</t>
    </rPh>
    <rPh sb="2" eb="4">
      <t>ダンシ</t>
    </rPh>
    <phoneticPr fontId="1"/>
  </si>
  <si>
    <t>中学女子4×100mR</t>
    <rPh sb="0" eb="2">
      <t>チュウガク</t>
    </rPh>
    <rPh sb="2" eb="4">
      <t>ジョシ</t>
    </rPh>
    <phoneticPr fontId="1"/>
  </si>
  <si>
    <t>高校一般男子4×100mR</t>
    <rPh sb="0" eb="2">
      <t>コウコウ</t>
    </rPh>
    <rPh sb="2" eb="4">
      <t>イッパン</t>
    </rPh>
    <rPh sb="4" eb="6">
      <t>ダンシ</t>
    </rPh>
    <phoneticPr fontId="1"/>
  </si>
  <si>
    <t>高校一般女子4×100mR</t>
    <rPh sb="0" eb="2">
      <t>コウコウ</t>
    </rPh>
    <rPh sb="2" eb="4">
      <t>イッパン</t>
    </rPh>
    <rPh sb="4" eb="6">
      <t>ジョシ</t>
    </rPh>
    <phoneticPr fontId="1"/>
  </si>
  <si>
    <t>高校一般女子4×400mR</t>
    <rPh sb="0" eb="2">
      <t>コウコウ</t>
    </rPh>
    <rPh sb="2" eb="4">
      <t>イッパン</t>
    </rPh>
    <rPh sb="4" eb="6">
      <t>ジョシ</t>
    </rPh>
    <phoneticPr fontId="1"/>
  </si>
  <si>
    <t>高校一般混合4×400mR</t>
    <rPh sb="0" eb="2">
      <t>コウコウ</t>
    </rPh>
    <rPh sb="2" eb="4">
      <t>イッパン</t>
    </rPh>
    <rPh sb="4" eb="6">
      <t>コンゴウ</t>
    </rPh>
    <phoneticPr fontId="1"/>
  </si>
  <si>
    <t>リレー申込ファイル</t>
    <rPh sb="3" eb="5">
      <t>モウシコミ</t>
    </rPh>
    <phoneticPr fontId="11"/>
  </si>
  <si>
    <t>1チーム2000円</t>
    <rPh sb="8" eb="9">
      <t>エン</t>
    </rPh>
    <phoneticPr fontId="1"/>
  </si>
  <si>
    <t>県内名張市以外</t>
    <rPh sb="0" eb="2">
      <t>ケンナイ</t>
    </rPh>
    <rPh sb="2" eb="5">
      <t>ナバリシ</t>
    </rPh>
    <rPh sb="5" eb="7">
      <t>イガイ</t>
    </rPh>
    <phoneticPr fontId="1"/>
  </si>
  <si>
    <t>県内名張市　県内名張市以外　県外を選んでください。</t>
    <rPh sb="0" eb="2">
      <t>ケンナイ</t>
    </rPh>
    <rPh sb="2" eb="5">
      <t>ナバリシ</t>
    </rPh>
    <rPh sb="6" eb="8">
      <t>ケンナイ</t>
    </rPh>
    <rPh sb="8" eb="11">
      <t>ナバリシ</t>
    </rPh>
    <rPh sb="11" eb="13">
      <t>イガイ</t>
    </rPh>
    <rPh sb="14" eb="16">
      <t>ケンガイ</t>
    </rPh>
    <rPh sb="17" eb="18">
      <t>エラ</t>
    </rPh>
    <phoneticPr fontId="1"/>
  </si>
  <si>
    <t>県内名張市</t>
    <rPh sb="0" eb="2">
      <t>ケンナイ</t>
    </rPh>
    <rPh sb="2" eb="5">
      <t>ナバリシ</t>
    </rPh>
    <phoneticPr fontId="1"/>
  </si>
  <si>
    <t>県外</t>
    <rPh sb="0" eb="2">
      <t>ケンガイ</t>
    </rPh>
    <phoneticPr fontId="1"/>
  </si>
  <si>
    <t>リストから選んでください。チーム名は〇〇中Ａなどと入れてください。ﾌﾘｶﾞﾅﾞは半角ｶﾅです。なるべく走順で登録をお願いします。</t>
    <rPh sb="5" eb="6">
      <t>エラ</t>
    </rPh>
    <rPh sb="16" eb="17">
      <t>メイ</t>
    </rPh>
    <rPh sb="18" eb="21">
      <t>マルマルチュウ</t>
    </rPh>
    <rPh sb="25" eb="26">
      <t>イ</t>
    </rPh>
    <rPh sb="40" eb="42">
      <t>ハンカク</t>
    </rPh>
    <rPh sb="51" eb="53">
      <t>ソウジュン</t>
    </rPh>
    <rPh sb="54" eb="56">
      <t>トウロク</t>
    </rPh>
    <rPh sb="58" eb="59">
      <t>ネガ</t>
    </rPh>
    <phoneticPr fontId="1"/>
  </si>
  <si>
    <t>小学混合4×100mR</t>
    <rPh sb="0" eb="2">
      <t>ショウガク</t>
    </rPh>
    <rPh sb="2" eb="4">
      <t>コンゴウ</t>
    </rPh>
    <phoneticPr fontId="1"/>
  </si>
  <si>
    <t>令和7年度第5回名張市陸上競技会</t>
    <rPh sb="0" eb="2">
      <t>レイワ</t>
    </rPh>
    <rPh sb="3" eb="5">
      <t>ネンド</t>
    </rPh>
    <rPh sb="5" eb="6">
      <t>ダイ</t>
    </rPh>
    <rPh sb="7" eb="8">
      <t>カイ</t>
    </rPh>
    <rPh sb="8" eb="11">
      <t>ナバリシ</t>
    </rPh>
    <rPh sb="11" eb="13">
      <t>リクジョウ</t>
    </rPh>
    <rPh sb="13" eb="16">
      <t>キョウギカイ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</si>
</sst>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000000"/>
      <name val="MS PGothic"/>
      <family val="3"/>
      <charset val="128"/>
    </font>
    <font>
      <b/>
      <u/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5" fillId="0" borderId="0"/>
    <xf numFmtId="0" fontId="6" fillId="0" borderId="0"/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5" xfId="0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8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1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60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12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4">
    <cellStyle name="標準" xfId="0" builtinId="0"/>
    <cellStyle name="標準 2" xfId="1" xr:uid="{751519C1-F536-4F2F-919B-7168ED73E74B}"/>
    <cellStyle name="標準 3" xfId="2" xr:uid="{1406DEC0-0C58-49DA-9A7C-32264B88DAEB}"/>
    <cellStyle name="標準 4" xfId="3" xr:uid="{333EC90B-F794-452B-9B05-7129432F09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989AD-B25F-49E6-AA58-3696EDF80CA0}">
  <sheetPr>
    <pageSetUpPr fitToPage="1"/>
  </sheetPr>
  <dimension ref="B1:AC85"/>
  <sheetViews>
    <sheetView showZeros="0" view="pageBreakPreview" zoomScale="60" zoomScaleNormal="60" workbookViewId="0"/>
  </sheetViews>
  <sheetFormatPr defaultColWidth="8.7109375" defaultRowHeight="17.7"/>
  <cols>
    <col min="1" max="1" width="4.7109375" customWidth="1"/>
    <col min="2" max="2" width="3.7109375" style="2" customWidth="1"/>
    <col min="3" max="3" width="6" style="2" customWidth="1"/>
    <col min="4" max="4" width="16" style="2" customWidth="1"/>
    <col min="5" max="5" width="8.47265625" style="2" customWidth="1"/>
    <col min="6" max="6" width="15.1875" style="2" customWidth="1"/>
    <col min="7" max="7" width="8.47265625" style="2" customWidth="1"/>
    <col min="8" max="8" width="15.1875" style="2" customWidth="1"/>
    <col min="9" max="9" width="8.47265625" style="2" customWidth="1"/>
    <col min="10" max="10" width="15.1875" style="2" customWidth="1"/>
    <col min="11" max="11" width="8.47265625" style="2" customWidth="1"/>
    <col min="12" max="12" width="15.1875" style="2" customWidth="1"/>
    <col min="13" max="13" width="9.47265625" style="2" customWidth="1"/>
    <col min="14" max="14" width="5.1875" style="2" customWidth="1"/>
    <col min="15" max="16" width="4.7109375" customWidth="1"/>
    <col min="17" max="17" width="3.7109375" customWidth="1"/>
    <col min="18" max="18" width="6" customWidth="1"/>
    <col min="19" max="19" width="16" customWidth="1"/>
    <col min="20" max="20" width="8.47265625" customWidth="1"/>
    <col min="21" max="21" width="15.1875" customWidth="1"/>
    <col min="22" max="22" width="8.47265625" customWidth="1"/>
    <col min="23" max="23" width="15.1875" customWidth="1"/>
    <col min="24" max="24" width="8.47265625" customWidth="1"/>
    <col min="25" max="25" width="15.1875" customWidth="1"/>
    <col min="26" max="26" width="8.47265625" customWidth="1"/>
    <col min="27" max="27" width="15.1875" customWidth="1"/>
    <col min="28" max="28" width="9.47265625" customWidth="1"/>
    <col min="29" max="29" width="5.1875" customWidth="1"/>
    <col min="30" max="30" width="4.7109375" customWidth="1"/>
  </cols>
  <sheetData>
    <row r="1" spans="2:29" ht="50.7" customHeight="1" thickBot="1">
      <c r="B1" s="1"/>
      <c r="C1" s="1"/>
      <c r="D1" s="45" t="s">
        <v>55</v>
      </c>
      <c r="E1" s="46" t="s">
        <v>14</v>
      </c>
      <c r="F1" s="1"/>
      <c r="G1" s="1"/>
      <c r="H1" s="47"/>
      <c r="I1" s="1"/>
      <c r="J1" s="1"/>
      <c r="K1" s="1"/>
      <c r="L1" s="1"/>
      <c r="M1" s="1"/>
      <c r="N1" s="1"/>
      <c r="S1" s="45" t="s">
        <v>55</v>
      </c>
      <c r="T1" s="46" t="s">
        <v>14</v>
      </c>
      <c r="W1" s="48"/>
    </row>
    <row r="2" spans="2:29" ht="18" thickBot="1">
      <c r="B2" s="3"/>
      <c r="C2" s="4" t="s">
        <v>0</v>
      </c>
      <c r="D2" s="5" t="s">
        <v>6</v>
      </c>
      <c r="E2" s="6" t="s">
        <v>8</v>
      </c>
      <c r="F2" s="4" t="s">
        <v>7</v>
      </c>
      <c r="G2" s="4" t="s">
        <v>9</v>
      </c>
      <c r="H2" s="4" t="s">
        <v>7</v>
      </c>
      <c r="I2" s="4" t="s">
        <v>10</v>
      </c>
      <c r="J2" s="4" t="s">
        <v>7</v>
      </c>
      <c r="K2" s="4" t="s">
        <v>11</v>
      </c>
      <c r="L2" s="7" t="s">
        <v>7</v>
      </c>
      <c r="M2" s="8" t="s">
        <v>12</v>
      </c>
      <c r="N2" s="5" t="s">
        <v>13</v>
      </c>
      <c r="Q2" s="3"/>
      <c r="R2" s="4" t="s">
        <v>0</v>
      </c>
      <c r="S2" s="5" t="s">
        <v>6</v>
      </c>
      <c r="T2" s="6" t="s">
        <v>8</v>
      </c>
      <c r="U2" s="4" t="s">
        <v>7</v>
      </c>
      <c r="V2" s="4" t="s">
        <v>9</v>
      </c>
      <c r="W2" s="4" t="s">
        <v>7</v>
      </c>
      <c r="X2" s="4" t="s">
        <v>10</v>
      </c>
      <c r="Y2" s="4" t="s">
        <v>7</v>
      </c>
      <c r="Z2" s="4" t="s">
        <v>11</v>
      </c>
      <c r="AA2" s="7" t="s">
        <v>7</v>
      </c>
      <c r="AB2" s="8" t="s">
        <v>12</v>
      </c>
      <c r="AC2" s="5" t="s">
        <v>13</v>
      </c>
    </row>
    <row r="3" spans="2:29">
      <c r="B3" s="86" t="s">
        <v>1</v>
      </c>
      <c r="C3" s="9">
        <v>1</v>
      </c>
      <c r="D3" s="35"/>
      <c r="E3" s="25"/>
      <c r="F3" s="9" t="str">
        <f>IFERROR(VLOOKUP(E3,#REF!:#REF!,2),"")</f>
        <v/>
      </c>
      <c r="G3" s="30"/>
      <c r="H3" s="9" t="str">
        <f>IFERROR(VLOOKUP(G3,#REF!:#REF!,2),"")</f>
        <v/>
      </c>
      <c r="I3" s="30"/>
      <c r="J3" s="9" t="str">
        <f>IFERROR(VLOOKUP(I3,#REF!:#REF!,2),"")</f>
        <v/>
      </c>
      <c r="K3" s="30"/>
      <c r="L3" s="12" t="str">
        <f>IFERROR(VLOOKUP(K3,#REF!:#REF!,2),"")</f>
        <v/>
      </c>
      <c r="M3" s="40"/>
      <c r="N3" s="35"/>
      <c r="Q3" s="86" t="s">
        <v>1</v>
      </c>
      <c r="R3" s="9">
        <v>1</v>
      </c>
      <c r="S3" s="35"/>
      <c r="T3" s="25"/>
      <c r="U3" s="9" t="str">
        <f>IFERROR(VLOOKUP(T3,#REF!:#REF!,2),"")</f>
        <v/>
      </c>
      <c r="V3" s="30"/>
      <c r="W3" s="9" t="str">
        <f>IFERROR(VLOOKUP(V3,#REF!:#REF!,2),"")</f>
        <v/>
      </c>
      <c r="X3" s="30"/>
      <c r="Y3" s="9" t="str">
        <f>IFERROR(VLOOKUP(X3,#REF!:#REF!,2),"")</f>
        <v/>
      </c>
      <c r="Z3" s="30"/>
      <c r="AA3" s="12" t="str">
        <f>IFERROR(VLOOKUP(Z3,#REF!:#REF!,2),"")</f>
        <v/>
      </c>
      <c r="AB3" s="40"/>
      <c r="AC3" s="35"/>
    </row>
    <row r="4" spans="2:29">
      <c r="B4" s="87"/>
      <c r="C4" s="13">
        <v>2</v>
      </c>
      <c r="D4" s="36"/>
      <c r="E4" s="26"/>
      <c r="F4" s="13" t="str">
        <f>IFERROR(VLOOKUP(E4,#REF!:#REF!,2),"")</f>
        <v/>
      </c>
      <c r="G4" s="31"/>
      <c r="H4" s="13" t="str">
        <f>IFERROR(VLOOKUP(G4,#REF!:#REF!,2),"")</f>
        <v/>
      </c>
      <c r="I4" s="31"/>
      <c r="J4" s="13" t="str">
        <f>IFERROR(VLOOKUP(I4,#REF!:#REF!,2),"")</f>
        <v/>
      </c>
      <c r="K4" s="31"/>
      <c r="L4" s="16" t="str">
        <f>IFERROR(VLOOKUP(K4,#REF!:#REF!,2),"")</f>
        <v/>
      </c>
      <c r="M4" s="41"/>
      <c r="N4" s="36"/>
      <c r="Q4" s="87"/>
      <c r="R4" s="13">
        <v>2</v>
      </c>
      <c r="S4" s="36"/>
      <c r="T4" s="26"/>
      <c r="U4" s="13" t="str">
        <f>IFERROR(VLOOKUP(T4,#REF!:#REF!,2),"")</f>
        <v/>
      </c>
      <c r="V4" s="31"/>
      <c r="W4" s="13" t="str">
        <f>IFERROR(VLOOKUP(V4,#REF!:#REF!,2),"")</f>
        <v/>
      </c>
      <c r="X4" s="31"/>
      <c r="Y4" s="13" t="str">
        <f>IFERROR(VLOOKUP(X4,#REF!:#REF!,2),"")</f>
        <v/>
      </c>
      <c r="Z4" s="31"/>
      <c r="AA4" s="16" t="str">
        <f>IFERROR(VLOOKUP(Z4,#REF!:#REF!,2),"")</f>
        <v/>
      </c>
      <c r="AB4" s="41"/>
      <c r="AC4" s="36"/>
    </row>
    <row r="5" spans="2:29">
      <c r="B5" s="87"/>
      <c r="C5" s="13">
        <v>3</v>
      </c>
      <c r="D5" s="36"/>
      <c r="E5" s="26"/>
      <c r="F5" s="13" t="str">
        <f>IFERROR(VLOOKUP(E5,#REF!:#REF!,2),"")</f>
        <v/>
      </c>
      <c r="G5" s="31"/>
      <c r="H5" s="13" t="str">
        <f>IFERROR(VLOOKUP(G5,#REF!:#REF!,2),"")</f>
        <v/>
      </c>
      <c r="I5" s="31"/>
      <c r="J5" s="13" t="str">
        <f>IFERROR(VLOOKUP(I5,#REF!:#REF!,2),"")</f>
        <v/>
      </c>
      <c r="K5" s="31"/>
      <c r="L5" s="16" t="str">
        <f>IFERROR(VLOOKUP(K5,#REF!:#REF!,2),"")</f>
        <v/>
      </c>
      <c r="M5" s="41"/>
      <c r="N5" s="36"/>
      <c r="Q5" s="87"/>
      <c r="R5" s="13">
        <v>3</v>
      </c>
      <c r="S5" s="36"/>
      <c r="T5" s="26"/>
      <c r="U5" s="13" t="str">
        <f>IFERROR(VLOOKUP(T5,#REF!:#REF!,2),"")</f>
        <v/>
      </c>
      <c r="V5" s="31"/>
      <c r="W5" s="13" t="str">
        <f>IFERROR(VLOOKUP(V5,#REF!:#REF!,2),"")</f>
        <v/>
      </c>
      <c r="X5" s="31"/>
      <c r="Y5" s="13" t="str">
        <f>IFERROR(VLOOKUP(X5,#REF!:#REF!,2),"")</f>
        <v/>
      </c>
      <c r="Z5" s="31"/>
      <c r="AA5" s="16" t="str">
        <f>IFERROR(VLOOKUP(Z5,#REF!:#REF!,2),"")</f>
        <v/>
      </c>
      <c r="AB5" s="41"/>
      <c r="AC5" s="36"/>
    </row>
    <row r="6" spans="2:29">
      <c r="B6" s="87"/>
      <c r="C6" s="13">
        <v>4</v>
      </c>
      <c r="D6" s="36"/>
      <c r="E6" s="26"/>
      <c r="F6" s="13" t="str">
        <f>IFERROR(VLOOKUP(E6,#REF!:#REF!,2),"")</f>
        <v/>
      </c>
      <c r="G6" s="31"/>
      <c r="H6" s="13" t="str">
        <f>IFERROR(VLOOKUP(G6,#REF!:#REF!,2),"")</f>
        <v/>
      </c>
      <c r="I6" s="31"/>
      <c r="J6" s="13" t="str">
        <f>IFERROR(VLOOKUP(I6,#REF!:#REF!,2),"")</f>
        <v/>
      </c>
      <c r="K6" s="31"/>
      <c r="L6" s="16" t="str">
        <f>IFERROR(VLOOKUP(K6,#REF!:#REF!,2),"")</f>
        <v/>
      </c>
      <c r="M6" s="41"/>
      <c r="N6" s="36"/>
      <c r="Q6" s="87"/>
      <c r="R6" s="13">
        <v>4</v>
      </c>
      <c r="S6" s="36"/>
      <c r="T6" s="26"/>
      <c r="U6" s="13" t="str">
        <f>IFERROR(VLOOKUP(T6,#REF!:#REF!,2),"")</f>
        <v/>
      </c>
      <c r="V6" s="31"/>
      <c r="W6" s="13" t="str">
        <f>IFERROR(VLOOKUP(V6,#REF!:#REF!,2),"")</f>
        <v/>
      </c>
      <c r="X6" s="31"/>
      <c r="Y6" s="13" t="str">
        <f>IFERROR(VLOOKUP(X6,#REF!:#REF!,2),"")</f>
        <v/>
      </c>
      <c r="Z6" s="31"/>
      <c r="AA6" s="16" t="str">
        <f>IFERROR(VLOOKUP(Z6,#REF!:#REF!,2),"")</f>
        <v/>
      </c>
      <c r="AB6" s="41"/>
      <c r="AC6" s="36"/>
    </row>
    <row r="7" spans="2:29">
      <c r="B7" s="87"/>
      <c r="C7" s="13">
        <v>5</v>
      </c>
      <c r="D7" s="36"/>
      <c r="E7" s="26"/>
      <c r="F7" s="13" t="str">
        <f>IFERROR(VLOOKUP(E7,#REF!:#REF!,2),"")</f>
        <v/>
      </c>
      <c r="G7" s="31"/>
      <c r="H7" s="13" t="str">
        <f>IFERROR(VLOOKUP(G7,#REF!:#REF!,2),"")</f>
        <v/>
      </c>
      <c r="I7" s="31"/>
      <c r="J7" s="13" t="str">
        <f>IFERROR(VLOOKUP(I7,#REF!:#REF!,2),"")</f>
        <v/>
      </c>
      <c r="K7" s="31"/>
      <c r="L7" s="16" t="str">
        <f>IFERROR(VLOOKUP(K7,#REF!:#REF!,2),"")</f>
        <v/>
      </c>
      <c r="M7" s="41"/>
      <c r="N7" s="36"/>
      <c r="Q7" s="87"/>
      <c r="R7" s="13">
        <v>5</v>
      </c>
      <c r="S7" s="36"/>
      <c r="T7" s="26"/>
      <c r="U7" s="13" t="str">
        <f>IFERROR(VLOOKUP(T7,#REF!:#REF!,2),"")</f>
        <v/>
      </c>
      <c r="V7" s="31"/>
      <c r="W7" s="13" t="str">
        <f>IFERROR(VLOOKUP(V7,#REF!:#REF!,2),"")</f>
        <v/>
      </c>
      <c r="X7" s="31"/>
      <c r="Y7" s="13" t="str">
        <f>IFERROR(VLOOKUP(X7,#REF!:#REF!,2),"")</f>
        <v/>
      </c>
      <c r="Z7" s="31"/>
      <c r="AA7" s="16" t="str">
        <f>IFERROR(VLOOKUP(Z7,#REF!:#REF!,2),"")</f>
        <v/>
      </c>
      <c r="AB7" s="41"/>
      <c r="AC7" s="36"/>
    </row>
    <row r="8" spans="2:29">
      <c r="B8" s="87"/>
      <c r="C8" s="13">
        <v>6</v>
      </c>
      <c r="D8" s="36"/>
      <c r="E8" s="26"/>
      <c r="F8" s="13" t="str">
        <f>IFERROR(VLOOKUP(E8,#REF!:#REF!,2),"")</f>
        <v/>
      </c>
      <c r="G8" s="31"/>
      <c r="H8" s="13" t="str">
        <f>IFERROR(VLOOKUP(G8,#REF!:#REF!,2),"")</f>
        <v/>
      </c>
      <c r="I8" s="31"/>
      <c r="J8" s="13" t="str">
        <f>IFERROR(VLOOKUP(I8,#REF!:#REF!,2),"")</f>
        <v/>
      </c>
      <c r="K8" s="31"/>
      <c r="L8" s="16" t="str">
        <f>IFERROR(VLOOKUP(K8,#REF!:#REF!,2),"")</f>
        <v/>
      </c>
      <c r="M8" s="41"/>
      <c r="N8" s="36"/>
      <c r="Q8" s="87"/>
      <c r="R8" s="13">
        <v>6</v>
      </c>
      <c r="S8" s="36"/>
      <c r="T8" s="26"/>
      <c r="U8" s="13" t="str">
        <f>IFERROR(VLOOKUP(T8,#REF!:#REF!,2),"")</f>
        <v/>
      </c>
      <c r="V8" s="31"/>
      <c r="W8" s="13" t="str">
        <f>IFERROR(VLOOKUP(V8,#REF!:#REF!,2),"")</f>
        <v/>
      </c>
      <c r="X8" s="31"/>
      <c r="Y8" s="13" t="str">
        <f>IFERROR(VLOOKUP(X8,#REF!:#REF!,2),"")</f>
        <v/>
      </c>
      <c r="Z8" s="31"/>
      <c r="AA8" s="16" t="str">
        <f>IFERROR(VLOOKUP(Z8,#REF!:#REF!,2),"")</f>
        <v/>
      </c>
      <c r="AB8" s="41"/>
      <c r="AC8" s="36"/>
    </row>
    <row r="9" spans="2:29">
      <c r="B9" s="87"/>
      <c r="C9" s="13">
        <v>7</v>
      </c>
      <c r="D9" s="36"/>
      <c r="E9" s="26"/>
      <c r="F9" s="13" t="str">
        <f>IFERROR(VLOOKUP(E9,#REF!:#REF!,2),"")</f>
        <v/>
      </c>
      <c r="G9" s="31"/>
      <c r="H9" s="13" t="str">
        <f>IFERROR(VLOOKUP(G9,#REF!:#REF!,2),"")</f>
        <v/>
      </c>
      <c r="I9" s="31"/>
      <c r="J9" s="13" t="str">
        <f>IFERROR(VLOOKUP(I9,#REF!:#REF!,2),"")</f>
        <v/>
      </c>
      <c r="K9" s="31"/>
      <c r="L9" s="16" t="str">
        <f>IFERROR(VLOOKUP(K9,#REF!:#REF!,2),"")</f>
        <v/>
      </c>
      <c r="M9" s="41"/>
      <c r="N9" s="36"/>
      <c r="Q9" s="87"/>
      <c r="R9" s="13">
        <v>7</v>
      </c>
      <c r="S9" s="36"/>
      <c r="T9" s="26"/>
      <c r="U9" s="13" t="str">
        <f>IFERROR(VLOOKUP(T9,#REF!:#REF!,2),"")</f>
        <v/>
      </c>
      <c r="V9" s="31"/>
      <c r="W9" s="13" t="str">
        <f>IFERROR(VLOOKUP(V9,#REF!:#REF!,2),"")</f>
        <v/>
      </c>
      <c r="X9" s="31"/>
      <c r="Y9" s="13" t="str">
        <f>IFERROR(VLOOKUP(X9,#REF!:#REF!,2),"")</f>
        <v/>
      </c>
      <c r="Z9" s="31"/>
      <c r="AA9" s="16" t="str">
        <f>IFERROR(VLOOKUP(Z9,#REF!:#REF!,2),"")</f>
        <v/>
      </c>
      <c r="AB9" s="41"/>
      <c r="AC9" s="36"/>
    </row>
    <row r="10" spans="2:29" ht="18" thickBot="1">
      <c r="B10" s="88"/>
      <c r="C10" s="21">
        <v>8</v>
      </c>
      <c r="D10" s="37"/>
      <c r="E10" s="27"/>
      <c r="F10" s="21" t="str">
        <f>IFERROR(VLOOKUP(E10,#REF!:#REF!,2),"")</f>
        <v/>
      </c>
      <c r="G10" s="32"/>
      <c r="H10" s="21" t="str">
        <f>IFERROR(VLOOKUP(G10,#REF!:#REF!,2),"")</f>
        <v/>
      </c>
      <c r="I10" s="32"/>
      <c r="J10" s="21" t="str">
        <f>IFERROR(VLOOKUP(I10,#REF!:#REF!,2),"")</f>
        <v/>
      </c>
      <c r="K10" s="32"/>
      <c r="L10" s="22" t="str">
        <f>IFERROR(VLOOKUP(K10,#REF!:#REF!,2),"")</f>
        <v/>
      </c>
      <c r="M10" s="42"/>
      <c r="N10" s="37"/>
      <c r="Q10" s="88"/>
      <c r="R10" s="21">
        <v>8</v>
      </c>
      <c r="S10" s="37"/>
      <c r="T10" s="27"/>
      <c r="U10" s="21" t="str">
        <f>IFERROR(VLOOKUP(T10,#REF!:#REF!,2),"")</f>
        <v/>
      </c>
      <c r="V10" s="32"/>
      <c r="W10" s="21" t="str">
        <f>IFERROR(VLOOKUP(V10,#REF!:#REF!,2),"")</f>
        <v/>
      </c>
      <c r="X10" s="32"/>
      <c r="Y10" s="21" t="str">
        <f>IFERROR(VLOOKUP(X10,#REF!:#REF!,2),"")</f>
        <v/>
      </c>
      <c r="Z10" s="32"/>
      <c r="AA10" s="22" t="str">
        <f>IFERROR(VLOOKUP(Z10,#REF!:#REF!,2),"")</f>
        <v/>
      </c>
      <c r="AB10" s="42"/>
      <c r="AC10" s="37"/>
    </row>
    <row r="11" spans="2:29">
      <c r="B11" s="89" t="s">
        <v>2</v>
      </c>
      <c r="C11" s="23">
        <v>1</v>
      </c>
      <c r="D11" s="38"/>
      <c r="E11" s="28"/>
      <c r="F11" s="23" t="str">
        <f>IFERROR(VLOOKUP(E11,#REF!:#REF!,2),"")</f>
        <v/>
      </c>
      <c r="G11" s="33"/>
      <c r="H11" s="23" t="str">
        <f>IFERROR(VLOOKUP(G11,#REF!:#REF!,2),"")</f>
        <v/>
      </c>
      <c r="I11" s="33"/>
      <c r="J11" s="23" t="str">
        <f>IFERROR(VLOOKUP(I11,#REF!:#REF!,2),"")</f>
        <v/>
      </c>
      <c r="K11" s="33"/>
      <c r="L11" s="24" t="str">
        <f>IFERROR(VLOOKUP(K11,#REF!:#REF!,2),"")</f>
        <v/>
      </c>
      <c r="M11" s="43"/>
      <c r="N11" s="38"/>
      <c r="Q11" s="89" t="s">
        <v>2</v>
      </c>
      <c r="R11" s="23">
        <v>1</v>
      </c>
      <c r="S11" s="38"/>
      <c r="T11" s="28"/>
      <c r="U11" s="23" t="str">
        <f>IFERROR(VLOOKUP(T11,#REF!:#REF!,2),"")</f>
        <v/>
      </c>
      <c r="V11" s="33"/>
      <c r="W11" s="23" t="str">
        <f>IFERROR(VLOOKUP(V11,#REF!:#REF!,2),"")</f>
        <v/>
      </c>
      <c r="X11" s="33"/>
      <c r="Y11" s="23" t="str">
        <f>IFERROR(VLOOKUP(X11,#REF!:#REF!,2),"")</f>
        <v/>
      </c>
      <c r="Z11" s="33"/>
      <c r="AA11" s="24" t="str">
        <f>IFERROR(VLOOKUP(Z11,#REF!:#REF!,2),"")</f>
        <v/>
      </c>
      <c r="AB11" s="43"/>
      <c r="AC11" s="38"/>
    </row>
    <row r="12" spans="2:29">
      <c r="B12" s="87"/>
      <c r="C12" s="13">
        <v>2</v>
      </c>
      <c r="D12" s="36"/>
      <c r="E12" s="26"/>
      <c r="F12" s="13" t="str">
        <f>IFERROR(VLOOKUP(E12,#REF!:#REF!,2),"")</f>
        <v/>
      </c>
      <c r="G12" s="31"/>
      <c r="H12" s="13" t="str">
        <f>IFERROR(VLOOKUP(G12,#REF!:#REF!,2),"")</f>
        <v/>
      </c>
      <c r="I12" s="31"/>
      <c r="J12" s="13" t="str">
        <f>IFERROR(VLOOKUP(I12,#REF!:#REF!,2),"")</f>
        <v/>
      </c>
      <c r="K12" s="31"/>
      <c r="L12" s="16" t="str">
        <f>IFERROR(VLOOKUP(K12,#REF!:#REF!,2),"")</f>
        <v/>
      </c>
      <c r="M12" s="41"/>
      <c r="N12" s="36"/>
      <c r="Q12" s="87"/>
      <c r="R12" s="13">
        <v>2</v>
      </c>
      <c r="S12" s="36"/>
      <c r="T12" s="26"/>
      <c r="U12" s="13" t="str">
        <f>IFERROR(VLOOKUP(T12,#REF!:#REF!,2),"")</f>
        <v/>
      </c>
      <c r="V12" s="31"/>
      <c r="W12" s="13" t="str">
        <f>IFERROR(VLOOKUP(V12,#REF!:#REF!,2),"")</f>
        <v/>
      </c>
      <c r="X12" s="31"/>
      <c r="Y12" s="13" t="str">
        <f>IFERROR(VLOOKUP(X12,#REF!:#REF!,2),"")</f>
        <v/>
      </c>
      <c r="Z12" s="31"/>
      <c r="AA12" s="16" t="str">
        <f>IFERROR(VLOOKUP(Z12,#REF!:#REF!,2),"")</f>
        <v/>
      </c>
      <c r="AB12" s="41"/>
      <c r="AC12" s="36"/>
    </row>
    <row r="13" spans="2:29">
      <c r="B13" s="87"/>
      <c r="C13" s="13">
        <v>3</v>
      </c>
      <c r="D13" s="36"/>
      <c r="E13" s="26"/>
      <c r="F13" s="13" t="str">
        <f>IFERROR(VLOOKUP(E13,#REF!:#REF!,2),"")</f>
        <v/>
      </c>
      <c r="G13" s="31"/>
      <c r="H13" s="13" t="str">
        <f>IFERROR(VLOOKUP(G13,#REF!:#REF!,2),"")</f>
        <v/>
      </c>
      <c r="I13" s="31"/>
      <c r="J13" s="13" t="str">
        <f>IFERROR(VLOOKUP(I13,#REF!:#REF!,2),"")</f>
        <v/>
      </c>
      <c r="K13" s="31"/>
      <c r="L13" s="16" t="str">
        <f>IFERROR(VLOOKUP(K13,#REF!:#REF!,2),"")</f>
        <v/>
      </c>
      <c r="M13" s="41"/>
      <c r="N13" s="36"/>
      <c r="Q13" s="87"/>
      <c r="R13" s="13">
        <v>3</v>
      </c>
      <c r="S13" s="36"/>
      <c r="T13" s="26"/>
      <c r="U13" s="13" t="str">
        <f>IFERROR(VLOOKUP(T13,#REF!:#REF!,2),"")</f>
        <v/>
      </c>
      <c r="V13" s="31"/>
      <c r="W13" s="13" t="str">
        <f>IFERROR(VLOOKUP(V13,#REF!:#REF!,2),"")</f>
        <v/>
      </c>
      <c r="X13" s="31"/>
      <c r="Y13" s="13" t="str">
        <f>IFERROR(VLOOKUP(X13,#REF!:#REF!,2),"")</f>
        <v/>
      </c>
      <c r="Z13" s="31"/>
      <c r="AA13" s="16" t="str">
        <f>IFERROR(VLOOKUP(Z13,#REF!:#REF!,2),"")</f>
        <v/>
      </c>
      <c r="AB13" s="41"/>
      <c r="AC13" s="36"/>
    </row>
    <row r="14" spans="2:29">
      <c r="B14" s="87"/>
      <c r="C14" s="13">
        <v>4</v>
      </c>
      <c r="D14" s="36"/>
      <c r="E14" s="26"/>
      <c r="F14" s="13" t="str">
        <f>IFERROR(VLOOKUP(E14,#REF!:#REF!,2),"")</f>
        <v/>
      </c>
      <c r="G14" s="31"/>
      <c r="H14" s="13" t="str">
        <f>IFERROR(VLOOKUP(G14,#REF!:#REF!,2),"")</f>
        <v/>
      </c>
      <c r="I14" s="31"/>
      <c r="J14" s="13" t="str">
        <f>IFERROR(VLOOKUP(I14,#REF!:#REF!,2),"")</f>
        <v/>
      </c>
      <c r="K14" s="31"/>
      <c r="L14" s="16" t="str">
        <f>IFERROR(VLOOKUP(K14,#REF!:#REF!,2),"")</f>
        <v/>
      </c>
      <c r="M14" s="41"/>
      <c r="N14" s="36"/>
      <c r="Q14" s="87"/>
      <c r="R14" s="13">
        <v>4</v>
      </c>
      <c r="S14" s="36"/>
      <c r="T14" s="26"/>
      <c r="U14" s="13" t="str">
        <f>IFERROR(VLOOKUP(T14,#REF!:#REF!,2),"")</f>
        <v/>
      </c>
      <c r="V14" s="31"/>
      <c r="W14" s="13" t="str">
        <f>IFERROR(VLOOKUP(V14,#REF!:#REF!,2),"")</f>
        <v/>
      </c>
      <c r="X14" s="31"/>
      <c r="Y14" s="13" t="str">
        <f>IFERROR(VLOOKUP(X14,#REF!:#REF!,2),"")</f>
        <v/>
      </c>
      <c r="Z14" s="31"/>
      <c r="AA14" s="16" t="str">
        <f>IFERROR(VLOOKUP(Z14,#REF!:#REF!,2),"")</f>
        <v/>
      </c>
      <c r="AB14" s="41"/>
      <c r="AC14" s="36"/>
    </row>
    <row r="15" spans="2:29">
      <c r="B15" s="87"/>
      <c r="C15" s="13">
        <v>5</v>
      </c>
      <c r="D15" s="36"/>
      <c r="E15" s="26"/>
      <c r="F15" s="13" t="str">
        <f>IFERROR(VLOOKUP(E15,#REF!:#REF!,2),"")</f>
        <v/>
      </c>
      <c r="G15" s="31"/>
      <c r="H15" s="13" t="str">
        <f>IFERROR(VLOOKUP(G15,#REF!:#REF!,2),"")</f>
        <v/>
      </c>
      <c r="I15" s="31"/>
      <c r="J15" s="13" t="str">
        <f>IFERROR(VLOOKUP(I15,#REF!:#REF!,2),"")</f>
        <v/>
      </c>
      <c r="K15" s="31"/>
      <c r="L15" s="16" t="str">
        <f>IFERROR(VLOOKUP(K15,#REF!:#REF!,2),"")</f>
        <v/>
      </c>
      <c r="M15" s="41"/>
      <c r="N15" s="36"/>
      <c r="Q15" s="87"/>
      <c r="R15" s="13">
        <v>5</v>
      </c>
      <c r="S15" s="36"/>
      <c r="T15" s="26"/>
      <c r="U15" s="13" t="str">
        <f>IFERROR(VLOOKUP(T15,#REF!:#REF!,2),"")</f>
        <v/>
      </c>
      <c r="V15" s="31"/>
      <c r="W15" s="13" t="str">
        <f>IFERROR(VLOOKUP(V15,#REF!:#REF!,2),"")</f>
        <v/>
      </c>
      <c r="X15" s="31"/>
      <c r="Y15" s="13" t="str">
        <f>IFERROR(VLOOKUP(X15,#REF!:#REF!,2),"")</f>
        <v/>
      </c>
      <c r="Z15" s="31"/>
      <c r="AA15" s="16" t="str">
        <f>IFERROR(VLOOKUP(Z15,#REF!:#REF!,2),"")</f>
        <v/>
      </c>
      <c r="AB15" s="41"/>
      <c r="AC15" s="36"/>
    </row>
    <row r="16" spans="2:29">
      <c r="B16" s="87"/>
      <c r="C16" s="13">
        <v>6</v>
      </c>
      <c r="D16" s="36"/>
      <c r="E16" s="26"/>
      <c r="F16" s="13" t="str">
        <f>IFERROR(VLOOKUP(E16,#REF!:#REF!,2),"")</f>
        <v/>
      </c>
      <c r="G16" s="31"/>
      <c r="H16" s="13" t="str">
        <f>IFERROR(VLOOKUP(G16,#REF!:#REF!,2),"")</f>
        <v/>
      </c>
      <c r="I16" s="31"/>
      <c r="J16" s="13" t="str">
        <f>IFERROR(VLOOKUP(I16,#REF!:#REF!,2),"")</f>
        <v/>
      </c>
      <c r="K16" s="31"/>
      <c r="L16" s="16" t="str">
        <f>IFERROR(VLOOKUP(K16,#REF!:#REF!,2),"")</f>
        <v/>
      </c>
      <c r="M16" s="41"/>
      <c r="N16" s="36"/>
      <c r="Q16" s="87"/>
      <c r="R16" s="13">
        <v>6</v>
      </c>
      <c r="S16" s="36"/>
      <c r="T16" s="26"/>
      <c r="U16" s="13" t="str">
        <f>IFERROR(VLOOKUP(T16,#REF!:#REF!,2),"")</f>
        <v/>
      </c>
      <c r="V16" s="31"/>
      <c r="W16" s="13" t="str">
        <f>IFERROR(VLOOKUP(V16,#REF!:#REF!,2),"")</f>
        <v/>
      </c>
      <c r="X16" s="31"/>
      <c r="Y16" s="13" t="str">
        <f>IFERROR(VLOOKUP(X16,#REF!:#REF!,2),"")</f>
        <v/>
      </c>
      <c r="Z16" s="31"/>
      <c r="AA16" s="16" t="str">
        <f>IFERROR(VLOOKUP(Z16,#REF!:#REF!,2),"")</f>
        <v/>
      </c>
      <c r="AB16" s="41"/>
      <c r="AC16" s="36"/>
    </row>
    <row r="17" spans="2:29">
      <c r="B17" s="87"/>
      <c r="C17" s="13">
        <v>7</v>
      </c>
      <c r="D17" s="36"/>
      <c r="E17" s="26"/>
      <c r="F17" s="13" t="str">
        <f>IFERROR(VLOOKUP(E17,#REF!:#REF!,2),"")</f>
        <v/>
      </c>
      <c r="G17" s="31"/>
      <c r="H17" s="13" t="str">
        <f>IFERROR(VLOOKUP(G17,#REF!:#REF!,2),"")</f>
        <v/>
      </c>
      <c r="I17" s="31"/>
      <c r="J17" s="13" t="str">
        <f>IFERROR(VLOOKUP(I17,#REF!:#REF!,2),"")</f>
        <v/>
      </c>
      <c r="K17" s="31"/>
      <c r="L17" s="16" t="str">
        <f>IFERROR(VLOOKUP(K17,#REF!:#REF!,2),"")</f>
        <v/>
      </c>
      <c r="M17" s="41"/>
      <c r="N17" s="36"/>
      <c r="Q17" s="87"/>
      <c r="R17" s="13">
        <v>7</v>
      </c>
      <c r="S17" s="36"/>
      <c r="T17" s="26"/>
      <c r="U17" s="13" t="str">
        <f>IFERROR(VLOOKUP(T17,#REF!:#REF!,2),"")</f>
        <v/>
      </c>
      <c r="V17" s="31"/>
      <c r="W17" s="13" t="str">
        <f>IFERROR(VLOOKUP(V17,#REF!:#REF!,2),"")</f>
        <v/>
      </c>
      <c r="X17" s="31"/>
      <c r="Y17" s="13" t="str">
        <f>IFERROR(VLOOKUP(X17,#REF!:#REF!,2),"")</f>
        <v/>
      </c>
      <c r="Z17" s="31"/>
      <c r="AA17" s="16" t="str">
        <f>IFERROR(VLOOKUP(Z17,#REF!:#REF!,2),"")</f>
        <v/>
      </c>
      <c r="AB17" s="41"/>
      <c r="AC17" s="36"/>
    </row>
    <row r="18" spans="2:29" ht="18" thickBot="1">
      <c r="B18" s="90"/>
      <c r="C18" s="17">
        <v>8</v>
      </c>
      <c r="D18" s="39"/>
      <c r="E18" s="29"/>
      <c r="F18" s="17" t="str">
        <f>IFERROR(VLOOKUP(E18,#REF!:#REF!,2),"")</f>
        <v/>
      </c>
      <c r="G18" s="34"/>
      <c r="H18" s="17" t="str">
        <f>IFERROR(VLOOKUP(G18,#REF!:#REF!,2),"")</f>
        <v/>
      </c>
      <c r="I18" s="34"/>
      <c r="J18" s="17" t="str">
        <f>IFERROR(VLOOKUP(I18,#REF!:#REF!,2),"")</f>
        <v/>
      </c>
      <c r="K18" s="34"/>
      <c r="L18" s="20" t="str">
        <f>IFERROR(VLOOKUP(K18,#REF!:#REF!,2),"")</f>
        <v/>
      </c>
      <c r="M18" s="44"/>
      <c r="N18" s="39"/>
      <c r="Q18" s="90"/>
      <c r="R18" s="17">
        <v>8</v>
      </c>
      <c r="S18" s="39"/>
      <c r="T18" s="29"/>
      <c r="U18" s="17" t="str">
        <f>IFERROR(VLOOKUP(T18,#REF!:#REF!,2),"")</f>
        <v/>
      </c>
      <c r="V18" s="34"/>
      <c r="W18" s="17" t="str">
        <f>IFERROR(VLOOKUP(V18,#REF!:#REF!,2),"")</f>
        <v/>
      </c>
      <c r="X18" s="34"/>
      <c r="Y18" s="17" t="str">
        <f>IFERROR(VLOOKUP(X18,#REF!:#REF!,2),"")</f>
        <v/>
      </c>
      <c r="Z18" s="34"/>
      <c r="AA18" s="20" t="str">
        <f>IFERROR(VLOOKUP(Z18,#REF!:#REF!,2),"")</f>
        <v/>
      </c>
      <c r="AB18" s="44"/>
      <c r="AC18" s="39"/>
    </row>
    <row r="19" spans="2:29">
      <c r="B19" s="86" t="s">
        <v>3</v>
      </c>
      <c r="C19" s="9">
        <v>1</v>
      </c>
      <c r="D19" s="35"/>
      <c r="E19" s="25"/>
      <c r="F19" s="9" t="str">
        <f>IFERROR(VLOOKUP(E19,#REF!:#REF!,2),"")</f>
        <v/>
      </c>
      <c r="G19" s="30"/>
      <c r="H19" s="9" t="str">
        <f>IFERROR(VLOOKUP(G19,#REF!:#REF!,2),"")</f>
        <v/>
      </c>
      <c r="I19" s="30"/>
      <c r="J19" s="9" t="str">
        <f>IFERROR(VLOOKUP(I19,#REF!:#REF!,2),"")</f>
        <v/>
      </c>
      <c r="K19" s="30"/>
      <c r="L19" s="12" t="str">
        <f>IFERROR(VLOOKUP(K19,#REF!:#REF!,2),"")</f>
        <v/>
      </c>
      <c r="M19" s="40"/>
      <c r="N19" s="35"/>
      <c r="Q19" s="86" t="s">
        <v>3</v>
      </c>
      <c r="R19" s="9">
        <v>1</v>
      </c>
      <c r="S19" s="35"/>
      <c r="T19" s="25"/>
      <c r="U19" s="9" t="str">
        <f>IFERROR(VLOOKUP(T19,#REF!:#REF!,2),"")</f>
        <v/>
      </c>
      <c r="V19" s="30"/>
      <c r="W19" s="9" t="str">
        <f>IFERROR(VLOOKUP(V19,#REF!:#REF!,2),"")</f>
        <v/>
      </c>
      <c r="X19" s="30"/>
      <c r="Y19" s="9" t="str">
        <f>IFERROR(VLOOKUP(X19,#REF!:#REF!,2),"")</f>
        <v/>
      </c>
      <c r="Z19" s="30"/>
      <c r="AA19" s="12" t="str">
        <f>IFERROR(VLOOKUP(Z19,#REF!:#REF!,2),"")</f>
        <v/>
      </c>
      <c r="AB19" s="40"/>
      <c r="AC19" s="35"/>
    </row>
    <row r="20" spans="2:29">
      <c r="B20" s="87"/>
      <c r="C20" s="13">
        <v>2</v>
      </c>
      <c r="D20" s="36"/>
      <c r="E20" s="26"/>
      <c r="F20" s="13" t="str">
        <f>IFERROR(VLOOKUP(E20,#REF!:#REF!,2),"")</f>
        <v/>
      </c>
      <c r="G20" s="31"/>
      <c r="H20" s="13" t="str">
        <f>IFERROR(VLOOKUP(G20,#REF!:#REF!,2),"")</f>
        <v/>
      </c>
      <c r="I20" s="31"/>
      <c r="J20" s="13" t="str">
        <f>IFERROR(VLOOKUP(I20,#REF!:#REF!,2),"")</f>
        <v/>
      </c>
      <c r="K20" s="31"/>
      <c r="L20" s="16" t="str">
        <f>IFERROR(VLOOKUP(K20,#REF!:#REF!,2),"")</f>
        <v/>
      </c>
      <c r="M20" s="41"/>
      <c r="N20" s="36"/>
      <c r="Q20" s="87"/>
      <c r="R20" s="13">
        <v>2</v>
      </c>
      <c r="S20" s="36"/>
      <c r="T20" s="26"/>
      <c r="U20" s="13" t="str">
        <f>IFERROR(VLOOKUP(T20,#REF!:#REF!,2),"")</f>
        <v/>
      </c>
      <c r="V20" s="31"/>
      <c r="W20" s="13" t="str">
        <f>IFERROR(VLOOKUP(V20,#REF!:#REF!,2),"")</f>
        <v/>
      </c>
      <c r="X20" s="31"/>
      <c r="Y20" s="13" t="str">
        <f>IFERROR(VLOOKUP(X20,#REF!:#REF!,2),"")</f>
        <v/>
      </c>
      <c r="Z20" s="31"/>
      <c r="AA20" s="16" t="str">
        <f>IFERROR(VLOOKUP(Z20,#REF!:#REF!,2),"")</f>
        <v/>
      </c>
      <c r="AB20" s="41"/>
      <c r="AC20" s="36"/>
    </row>
    <row r="21" spans="2:29">
      <c r="B21" s="87"/>
      <c r="C21" s="13">
        <v>3</v>
      </c>
      <c r="D21" s="36"/>
      <c r="E21" s="26"/>
      <c r="F21" s="13" t="str">
        <f>IFERROR(VLOOKUP(E21,#REF!:#REF!,2),"")</f>
        <v/>
      </c>
      <c r="G21" s="31"/>
      <c r="H21" s="13" t="str">
        <f>IFERROR(VLOOKUP(G21,#REF!:#REF!,2),"")</f>
        <v/>
      </c>
      <c r="I21" s="31"/>
      <c r="J21" s="13" t="str">
        <f>IFERROR(VLOOKUP(I21,#REF!:#REF!,2),"")</f>
        <v/>
      </c>
      <c r="K21" s="31"/>
      <c r="L21" s="16" t="str">
        <f>IFERROR(VLOOKUP(K21,#REF!:#REF!,2),"")</f>
        <v/>
      </c>
      <c r="M21" s="41"/>
      <c r="N21" s="36"/>
      <c r="Q21" s="87"/>
      <c r="R21" s="13">
        <v>3</v>
      </c>
      <c r="S21" s="36"/>
      <c r="T21" s="26"/>
      <c r="U21" s="13" t="str">
        <f>IFERROR(VLOOKUP(T21,#REF!:#REF!,2),"")</f>
        <v/>
      </c>
      <c r="V21" s="31"/>
      <c r="W21" s="13" t="str">
        <f>IFERROR(VLOOKUP(V21,#REF!:#REF!,2),"")</f>
        <v/>
      </c>
      <c r="X21" s="31"/>
      <c r="Y21" s="13" t="str">
        <f>IFERROR(VLOOKUP(X21,#REF!:#REF!,2),"")</f>
        <v/>
      </c>
      <c r="Z21" s="31"/>
      <c r="AA21" s="16" t="str">
        <f>IFERROR(VLOOKUP(Z21,#REF!:#REF!,2),"")</f>
        <v/>
      </c>
      <c r="AB21" s="41"/>
      <c r="AC21" s="36"/>
    </row>
    <row r="22" spans="2:29">
      <c r="B22" s="87"/>
      <c r="C22" s="13">
        <v>4</v>
      </c>
      <c r="D22" s="36"/>
      <c r="E22" s="26"/>
      <c r="F22" s="13" t="str">
        <f>IFERROR(VLOOKUP(E22,#REF!:#REF!,2),"")</f>
        <v/>
      </c>
      <c r="G22" s="31"/>
      <c r="H22" s="13" t="str">
        <f>IFERROR(VLOOKUP(G22,#REF!:#REF!,2),"")</f>
        <v/>
      </c>
      <c r="I22" s="31"/>
      <c r="J22" s="13" t="str">
        <f>IFERROR(VLOOKUP(I22,#REF!:#REF!,2),"")</f>
        <v/>
      </c>
      <c r="K22" s="31"/>
      <c r="L22" s="16" t="str">
        <f>IFERROR(VLOOKUP(K22,#REF!:#REF!,2),"")</f>
        <v/>
      </c>
      <c r="M22" s="41"/>
      <c r="N22" s="36"/>
      <c r="Q22" s="87"/>
      <c r="R22" s="13">
        <v>4</v>
      </c>
      <c r="S22" s="36"/>
      <c r="T22" s="26"/>
      <c r="U22" s="13" t="str">
        <f>IFERROR(VLOOKUP(T22,#REF!:#REF!,2),"")</f>
        <v/>
      </c>
      <c r="V22" s="31"/>
      <c r="W22" s="13" t="str">
        <f>IFERROR(VLOOKUP(V22,#REF!:#REF!,2),"")</f>
        <v/>
      </c>
      <c r="X22" s="31"/>
      <c r="Y22" s="13" t="str">
        <f>IFERROR(VLOOKUP(X22,#REF!:#REF!,2),"")</f>
        <v/>
      </c>
      <c r="Z22" s="31"/>
      <c r="AA22" s="16" t="str">
        <f>IFERROR(VLOOKUP(Z22,#REF!:#REF!,2),"")</f>
        <v/>
      </c>
      <c r="AB22" s="41"/>
      <c r="AC22" s="36"/>
    </row>
    <row r="23" spans="2:29">
      <c r="B23" s="87"/>
      <c r="C23" s="13">
        <v>5</v>
      </c>
      <c r="D23" s="36"/>
      <c r="E23" s="26"/>
      <c r="F23" s="13" t="str">
        <f>IFERROR(VLOOKUP(E23,#REF!:#REF!,2),"")</f>
        <v/>
      </c>
      <c r="G23" s="31"/>
      <c r="H23" s="13" t="str">
        <f>IFERROR(VLOOKUP(G23,#REF!:#REF!,2),"")</f>
        <v/>
      </c>
      <c r="I23" s="31"/>
      <c r="J23" s="13" t="str">
        <f>IFERROR(VLOOKUP(I23,#REF!:#REF!,2),"")</f>
        <v/>
      </c>
      <c r="K23" s="31"/>
      <c r="L23" s="16" t="str">
        <f>IFERROR(VLOOKUP(K23,#REF!:#REF!,2),"")</f>
        <v/>
      </c>
      <c r="M23" s="41"/>
      <c r="N23" s="36"/>
      <c r="Q23" s="87"/>
      <c r="R23" s="13">
        <v>5</v>
      </c>
      <c r="S23" s="36"/>
      <c r="T23" s="26"/>
      <c r="U23" s="13" t="str">
        <f>IFERROR(VLOOKUP(T23,#REF!:#REF!,2),"")</f>
        <v/>
      </c>
      <c r="V23" s="31"/>
      <c r="W23" s="13" t="str">
        <f>IFERROR(VLOOKUP(V23,#REF!:#REF!,2),"")</f>
        <v/>
      </c>
      <c r="X23" s="31"/>
      <c r="Y23" s="13" t="str">
        <f>IFERROR(VLOOKUP(X23,#REF!:#REF!,2),"")</f>
        <v/>
      </c>
      <c r="Z23" s="31"/>
      <c r="AA23" s="16" t="str">
        <f>IFERROR(VLOOKUP(Z23,#REF!:#REF!,2),"")</f>
        <v/>
      </c>
      <c r="AB23" s="41"/>
      <c r="AC23" s="36"/>
    </row>
    <row r="24" spans="2:29">
      <c r="B24" s="87"/>
      <c r="C24" s="13">
        <v>6</v>
      </c>
      <c r="D24" s="36"/>
      <c r="E24" s="26"/>
      <c r="F24" s="13" t="str">
        <f>IFERROR(VLOOKUP(E24,#REF!:#REF!,2),"")</f>
        <v/>
      </c>
      <c r="G24" s="31"/>
      <c r="H24" s="13" t="str">
        <f>IFERROR(VLOOKUP(G24,#REF!:#REF!,2),"")</f>
        <v/>
      </c>
      <c r="I24" s="31"/>
      <c r="J24" s="13" t="str">
        <f>IFERROR(VLOOKUP(I24,#REF!:#REF!,2),"")</f>
        <v/>
      </c>
      <c r="K24" s="31"/>
      <c r="L24" s="16" t="str">
        <f>IFERROR(VLOOKUP(K24,#REF!:#REF!,2),"")</f>
        <v/>
      </c>
      <c r="M24" s="41"/>
      <c r="N24" s="36"/>
      <c r="Q24" s="87"/>
      <c r="R24" s="13">
        <v>6</v>
      </c>
      <c r="S24" s="36"/>
      <c r="T24" s="26"/>
      <c r="U24" s="13" t="str">
        <f>IFERROR(VLOOKUP(T24,#REF!:#REF!,2),"")</f>
        <v/>
      </c>
      <c r="V24" s="31"/>
      <c r="W24" s="13" t="str">
        <f>IFERROR(VLOOKUP(V24,#REF!:#REF!,2),"")</f>
        <v/>
      </c>
      <c r="X24" s="31"/>
      <c r="Y24" s="13" t="str">
        <f>IFERROR(VLOOKUP(X24,#REF!:#REF!,2),"")</f>
        <v/>
      </c>
      <c r="Z24" s="31"/>
      <c r="AA24" s="16" t="str">
        <f>IFERROR(VLOOKUP(Z24,#REF!:#REF!,2),"")</f>
        <v/>
      </c>
      <c r="AB24" s="41"/>
      <c r="AC24" s="36"/>
    </row>
    <row r="25" spans="2:29">
      <c r="B25" s="87"/>
      <c r="C25" s="13">
        <v>7</v>
      </c>
      <c r="D25" s="36"/>
      <c r="E25" s="26"/>
      <c r="F25" s="13" t="str">
        <f>IFERROR(VLOOKUP(E25,#REF!:#REF!,2),"")</f>
        <v/>
      </c>
      <c r="G25" s="31"/>
      <c r="H25" s="13" t="str">
        <f>IFERROR(VLOOKUP(G25,#REF!:#REF!,2),"")</f>
        <v/>
      </c>
      <c r="I25" s="31"/>
      <c r="J25" s="13" t="str">
        <f>IFERROR(VLOOKUP(I25,#REF!:#REF!,2),"")</f>
        <v/>
      </c>
      <c r="K25" s="31"/>
      <c r="L25" s="16" t="str">
        <f>IFERROR(VLOOKUP(K25,#REF!:#REF!,2),"")</f>
        <v/>
      </c>
      <c r="M25" s="41"/>
      <c r="N25" s="36"/>
      <c r="Q25" s="87"/>
      <c r="R25" s="13">
        <v>7</v>
      </c>
      <c r="S25" s="36"/>
      <c r="T25" s="26"/>
      <c r="U25" s="13" t="str">
        <f>IFERROR(VLOOKUP(T25,#REF!:#REF!,2),"")</f>
        <v/>
      </c>
      <c r="V25" s="31"/>
      <c r="W25" s="13" t="str">
        <f>IFERROR(VLOOKUP(V25,#REF!:#REF!,2),"")</f>
        <v/>
      </c>
      <c r="X25" s="31"/>
      <c r="Y25" s="13" t="str">
        <f>IFERROR(VLOOKUP(X25,#REF!:#REF!,2),"")</f>
        <v/>
      </c>
      <c r="Z25" s="31"/>
      <c r="AA25" s="16" t="str">
        <f>IFERROR(VLOOKUP(Z25,#REF!:#REF!,2),"")</f>
        <v/>
      </c>
      <c r="AB25" s="41"/>
      <c r="AC25" s="36"/>
    </row>
    <row r="26" spans="2:29" ht="18" thickBot="1">
      <c r="B26" s="88"/>
      <c r="C26" s="21">
        <v>8</v>
      </c>
      <c r="D26" s="37"/>
      <c r="E26" s="27"/>
      <c r="F26" s="21" t="str">
        <f>IFERROR(VLOOKUP(E26,#REF!:#REF!,2),"")</f>
        <v/>
      </c>
      <c r="G26" s="32"/>
      <c r="H26" s="21" t="str">
        <f>IFERROR(VLOOKUP(G26,#REF!:#REF!,2),"")</f>
        <v/>
      </c>
      <c r="I26" s="32"/>
      <c r="J26" s="21" t="str">
        <f>IFERROR(VLOOKUP(I26,#REF!:#REF!,2),"")</f>
        <v/>
      </c>
      <c r="K26" s="32"/>
      <c r="L26" s="22" t="str">
        <f>IFERROR(VLOOKUP(K26,#REF!:#REF!,2),"")</f>
        <v/>
      </c>
      <c r="M26" s="42"/>
      <c r="N26" s="37"/>
      <c r="Q26" s="88"/>
      <c r="R26" s="21">
        <v>8</v>
      </c>
      <c r="S26" s="37"/>
      <c r="T26" s="27"/>
      <c r="U26" s="21" t="str">
        <f>IFERROR(VLOOKUP(T26,#REF!:#REF!,2),"")</f>
        <v/>
      </c>
      <c r="V26" s="32"/>
      <c r="W26" s="21" t="str">
        <f>IFERROR(VLOOKUP(V26,#REF!:#REF!,2),"")</f>
        <v/>
      </c>
      <c r="X26" s="32"/>
      <c r="Y26" s="21" t="str">
        <f>IFERROR(VLOOKUP(X26,#REF!:#REF!,2),"")</f>
        <v/>
      </c>
      <c r="Z26" s="32"/>
      <c r="AA26" s="22" t="str">
        <f>IFERROR(VLOOKUP(Z26,#REF!:#REF!,2),"")</f>
        <v/>
      </c>
      <c r="AB26" s="42"/>
      <c r="AC26" s="37"/>
    </row>
    <row r="27" spans="2:29">
      <c r="B27" s="89" t="s">
        <v>4</v>
      </c>
      <c r="C27" s="23">
        <v>1</v>
      </c>
      <c r="D27" s="38"/>
      <c r="E27" s="28"/>
      <c r="F27" s="23" t="str">
        <f>IFERROR(VLOOKUP(E27,#REF!:#REF!,2),"")</f>
        <v/>
      </c>
      <c r="G27" s="33"/>
      <c r="H27" s="23" t="str">
        <f>IFERROR(VLOOKUP(G27,#REF!:#REF!,2),"")</f>
        <v/>
      </c>
      <c r="I27" s="33"/>
      <c r="J27" s="23" t="str">
        <f>IFERROR(VLOOKUP(I27,#REF!:#REF!,2),"")</f>
        <v/>
      </c>
      <c r="K27" s="33"/>
      <c r="L27" s="24" t="str">
        <f>IFERROR(VLOOKUP(K27,#REF!:#REF!,2),"")</f>
        <v/>
      </c>
      <c r="M27" s="43"/>
      <c r="N27" s="38"/>
      <c r="Q27" s="89" t="s">
        <v>4</v>
      </c>
      <c r="R27" s="23">
        <v>1</v>
      </c>
      <c r="S27" s="38"/>
      <c r="T27" s="28"/>
      <c r="U27" s="23" t="str">
        <f>IFERROR(VLOOKUP(T27,#REF!:#REF!,2),"")</f>
        <v/>
      </c>
      <c r="V27" s="33"/>
      <c r="W27" s="23" t="str">
        <f>IFERROR(VLOOKUP(V27,#REF!:#REF!,2),"")</f>
        <v/>
      </c>
      <c r="X27" s="33"/>
      <c r="Y27" s="23" t="str">
        <f>IFERROR(VLOOKUP(X27,#REF!:#REF!,2),"")</f>
        <v/>
      </c>
      <c r="Z27" s="33"/>
      <c r="AA27" s="24" t="str">
        <f>IFERROR(VLOOKUP(Z27,#REF!:#REF!,2),"")</f>
        <v/>
      </c>
      <c r="AB27" s="43"/>
      <c r="AC27" s="38"/>
    </row>
    <row r="28" spans="2:29">
      <c r="B28" s="87"/>
      <c r="C28" s="13">
        <v>2</v>
      </c>
      <c r="D28" s="36"/>
      <c r="E28" s="26"/>
      <c r="F28" s="13" t="str">
        <f>IFERROR(VLOOKUP(E28,#REF!:#REF!,2),"")</f>
        <v/>
      </c>
      <c r="G28" s="31"/>
      <c r="H28" s="13" t="str">
        <f>IFERROR(VLOOKUP(G28,#REF!:#REF!,2),"")</f>
        <v/>
      </c>
      <c r="I28" s="31"/>
      <c r="J28" s="13" t="str">
        <f>IFERROR(VLOOKUP(I28,#REF!:#REF!,2),"")</f>
        <v/>
      </c>
      <c r="K28" s="31"/>
      <c r="L28" s="16" t="str">
        <f>IFERROR(VLOOKUP(K28,#REF!:#REF!,2),"")</f>
        <v/>
      </c>
      <c r="M28" s="41"/>
      <c r="N28" s="36"/>
      <c r="Q28" s="87"/>
      <c r="R28" s="13">
        <v>2</v>
      </c>
      <c r="S28" s="36"/>
      <c r="T28" s="26"/>
      <c r="U28" s="13" t="str">
        <f>IFERROR(VLOOKUP(T28,#REF!:#REF!,2),"")</f>
        <v/>
      </c>
      <c r="V28" s="31"/>
      <c r="W28" s="13" t="str">
        <f>IFERROR(VLOOKUP(V28,#REF!:#REF!,2),"")</f>
        <v/>
      </c>
      <c r="X28" s="31"/>
      <c r="Y28" s="13" t="str">
        <f>IFERROR(VLOOKUP(X28,#REF!:#REF!,2),"")</f>
        <v/>
      </c>
      <c r="Z28" s="31"/>
      <c r="AA28" s="16" t="str">
        <f>IFERROR(VLOOKUP(Z28,#REF!:#REF!,2),"")</f>
        <v/>
      </c>
      <c r="AB28" s="41"/>
      <c r="AC28" s="36"/>
    </row>
    <row r="29" spans="2:29">
      <c r="B29" s="87"/>
      <c r="C29" s="13">
        <v>3</v>
      </c>
      <c r="D29" s="36"/>
      <c r="E29" s="26"/>
      <c r="F29" s="13" t="str">
        <f>IFERROR(VLOOKUP(E29,#REF!:#REF!,2),"")</f>
        <v/>
      </c>
      <c r="G29" s="31"/>
      <c r="H29" s="13" t="str">
        <f>IFERROR(VLOOKUP(G29,#REF!:#REF!,2),"")</f>
        <v/>
      </c>
      <c r="I29" s="31"/>
      <c r="J29" s="13" t="str">
        <f>IFERROR(VLOOKUP(I29,#REF!:#REF!,2),"")</f>
        <v/>
      </c>
      <c r="K29" s="31"/>
      <c r="L29" s="16" t="str">
        <f>IFERROR(VLOOKUP(K29,#REF!:#REF!,2),"")</f>
        <v/>
      </c>
      <c r="M29" s="41"/>
      <c r="N29" s="36"/>
      <c r="Q29" s="87"/>
      <c r="R29" s="13">
        <v>3</v>
      </c>
      <c r="S29" s="36"/>
      <c r="T29" s="26"/>
      <c r="U29" s="13" t="str">
        <f>IFERROR(VLOOKUP(T29,#REF!:#REF!,2),"")</f>
        <v/>
      </c>
      <c r="V29" s="31"/>
      <c r="W29" s="13" t="str">
        <f>IFERROR(VLOOKUP(V29,#REF!:#REF!,2),"")</f>
        <v/>
      </c>
      <c r="X29" s="31"/>
      <c r="Y29" s="13" t="str">
        <f>IFERROR(VLOOKUP(X29,#REF!:#REF!,2),"")</f>
        <v/>
      </c>
      <c r="Z29" s="31"/>
      <c r="AA29" s="16" t="str">
        <f>IFERROR(VLOOKUP(Z29,#REF!:#REF!,2),"")</f>
        <v/>
      </c>
      <c r="AB29" s="41"/>
      <c r="AC29" s="36"/>
    </row>
    <row r="30" spans="2:29">
      <c r="B30" s="87"/>
      <c r="C30" s="13">
        <v>4</v>
      </c>
      <c r="D30" s="36"/>
      <c r="E30" s="26"/>
      <c r="F30" s="13" t="str">
        <f>IFERROR(VLOOKUP(E30,#REF!:#REF!,2),"")</f>
        <v/>
      </c>
      <c r="G30" s="31"/>
      <c r="H30" s="13" t="str">
        <f>IFERROR(VLOOKUP(G30,#REF!:#REF!,2),"")</f>
        <v/>
      </c>
      <c r="I30" s="31"/>
      <c r="J30" s="13" t="str">
        <f>IFERROR(VLOOKUP(I30,#REF!:#REF!,2),"")</f>
        <v/>
      </c>
      <c r="K30" s="31"/>
      <c r="L30" s="16" t="str">
        <f>IFERROR(VLOOKUP(K30,#REF!:#REF!,2),"")</f>
        <v/>
      </c>
      <c r="M30" s="41"/>
      <c r="N30" s="36"/>
      <c r="Q30" s="87"/>
      <c r="R30" s="13">
        <v>4</v>
      </c>
      <c r="S30" s="36"/>
      <c r="T30" s="26"/>
      <c r="U30" s="13" t="str">
        <f>IFERROR(VLOOKUP(T30,#REF!:#REF!,2),"")</f>
        <v/>
      </c>
      <c r="V30" s="31"/>
      <c r="W30" s="13" t="str">
        <f>IFERROR(VLOOKUP(V30,#REF!:#REF!,2),"")</f>
        <v/>
      </c>
      <c r="X30" s="31"/>
      <c r="Y30" s="13" t="str">
        <f>IFERROR(VLOOKUP(X30,#REF!:#REF!,2),"")</f>
        <v/>
      </c>
      <c r="Z30" s="31"/>
      <c r="AA30" s="16" t="str">
        <f>IFERROR(VLOOKUP(Z30,#REF!:#REF!,2),"")</f>
        <v/>
      </c>
      <c r="AB30" s="41"/>
      <c r="AC30" s="36"/>
    </row>
    <row r="31" spans="2:29">
      <c r="B31" s="87"/>
      <c r="C31" s="13">
        <v>5</v>
      </c>
      <c r="D31" s="36"/>
      <c r="E31" s="26"/>
      <c r="F31" s="13" t="str">
        <f>IFERROR(VLOOKUP(E31,#REF!:#REF!,2),"")</f>
        <v/>
      </c>
      <c r="G31" s="31"/>
      <c r="H31" s="13" t="str">
        <f>IFERROR(VLOOKUP(G31,#REF!:#REF!,2),"")</f>
        <v/>
      </c>
      <c r="I31" s="31"/>
      <c r="J31" s="13" t="str">
        <f>IFERROR(VLOOKUP(I31,#REF!:#REF!,2),"")</f>
        <v/>
      </c>
      <c r="K31" s="31"/>
      <c r="L31" s="16" t="str">
        <f>IFERROR(VLOOKUP(K31,#REF!:#REF!,2),"")</f>
        <v/>
      </c>
      <c r="M31" s="41"/>
      <c r="N31" s="36"/>
      <c r="Q31" s="87"/>
      <c r="R31" s="13">
        <v>5</v>
      </c>
      <c r="S31" s="36"/>
      <c r="T31" s="26"/>
      <c r="U31" s="13" t="str">
        <f>IFERROR(VLOOKUP(T31,#REF!:#REF!,2),"")</f>
        <v/>
      </c>
      <c r="V31" s="31"/>
      <c r="W31" s="13" t="str">
        <f>IFERROR(VLOOKUP(V31,#REF!:#REF!,2),"")</f>
        <v/>
      </c>
      <c r="X31" s="31"/>
      <c r="Y31" s="13" t="str">
        <f>IFERROR(VLOOKUP(X31,#REF!:#REF!,2),"")</f>
        <v/>
      </c>
      <c r="Z31" s="31"/>
      <c r="AA31" s="16" t="str">
        <f>IFERROR(VLOOKUP(Z31,#REF!:#REF!,2),"")</f>
        <v/>
      </c>
      <c r="AB31" s="41"/>
      <c r="AC31" s="36"/>
    </row>
    <row r="32" spans="2:29">
      <c r="B32" s="87"/>
      <c r="C32" s="13">
        <v>6</v>
      </c>
      <c r="D32" s="36"/>
      <c r="E32" s="26"/>
      <c r="F32" s="13" t="str">
        <f>IFERROR(VLOOKUP(E32,#REF!:#REF!,2),"")</f>
        <v/>
      </c>
      <c r="G32" s="31"/>
      <c r="H32" s="13" t="str">
        <f>IFERROR(VLOOKUP(G32,#REF!:#REF!,2),"")</f>
        <v/>
      </c>
      <c r="I32" s="31"/>
      <c r="J32" s="13" t="str">
        <f>IFERROR(VLOOKUP(I32,#REF!:#REF!,2),"")</f>
        <v/>
      </c>
      <c r="K32" s="31"/>
      <c r="L32" s="16" t="str">
        <f>IFERROR(VLOOKUP(K32,#REF!:#REF!,2),"")</f>
        <v/>
      </c>
      <c r="M32" s="41"/>
      <c r="N32" s="36"/>
      <c r="Q32" s="87"/>
      <c r="R32" s="13">
        <v>6</v>
      </c>
      <c r="S32" s="36"/>
      <c r="T32" s="26"/>
      <c r="U32" s="13" t="str">
        <f>IFERROR(VLOOKUP(T32,#REF!:#REF!,2),"")</f>
        <v/>
      </c>
      <c r="V32" s="31"/>
      <c r="W32" s="13" t="str">
        <f>IFERROR(VLOOKUP(V32,#REF!:#REF!,2),"")</f>
        <v/>
      </c>
      <c r="X32" s="31"/>
      <c r="Y32" s="13" t="str">
        <f>IFERROR(VLOOKUP(X32,#REF!:#REF!,2),"")</f>
        <v/>
      </c>
      <c r="Z32" s="31"/>
      <c r="AA32" s="16" t="str">
        <f>IFERROR(VLOOKUP(Z32,#REF!:#REF!,2),"")</f>
        <v/>
      </c>
      <c r="AB32" s="41"/>
      <c r="AC32" s="36"/>
    </row>
    <row r="33" spans="2:29">
      <c r="B33" s="87"/>
      <c r="C33" s="13">
        <v>7</v>
      </c>
      <c r="D33" s="36"/>
      <c r="E33" s="26"/>
      <c r="F33" s="13" t="str">
        <f>IFERROR(VLOOKUP(E33,#REF!:#REF!,2),"")</f>
        <v/>
      </c>
      <c r="G33" s="31"/>
      <c r="H33" s="13" t="str">
        <f>IFERROR(VLOOKUP(G33,#REF!:#REF!,2),"")</f>
        <v/>
      </c>
      <c r="I33" s="31"/>
      <c r="J33" s="13" t="str">
        <f>IFERROR(VLOOKUP(I33,#REF!:#REF!,2),"")</f>
        <v/>
      </c>
      <c r="K33" s="31"/>
      <c r="L33" s="16" t="str">
        <f>IFERROR(VLOOKUP(K33,#REF!:#REF!,2),"")</f>
        <v/>
      </c>
      <c r="M33" s="41"/>
      <c r="N33" s="36"/>
      <c r="Q33" s="87"/>
      <c r="R33" s="13">
        <v>7</v>
      </c>
      <c r="S33" s="36"/>
      <c r="T33" s="26"/>
      <c r="U33" s="13" t="str">
        <f>IFERROR(VLOOKUP(T33,#REF!:#REF!,2),"")</f>
        <v/>
      </c>
      <c r="V33" s="31"/>
      <c r="W33" s="13" t="str">
        <f>IFERROR(VLOOKUP(V33,#REF!:#REF!,2),"")</f>
        <v/>
      </c>
      <c r="X33" s="31"/>
      <c r="Y33" s="13" t="str">
        <f>IFERROR(VLOOKUP(X33,#REF!:#REF!,2),"")</f>
        <v/>
      </c>
      <c r="Z33" s="31"/>
      <c r="AA33" s="16" t="str">
        <f>IFERROR(VLOOKUP(Z33,#REF!:#REF!,2),"")</f>
        <v/>
      </c>
      <c r="AB33" s="41"/>
      <c r="AC33" s="36"/>
    </row>
    <row r="34" spans="2:29" ht="18" thickBot="1">
      <c r="B34" s="90"/>
      <c r="C34" s="17">
        <v>8</v>
      </c>
      <c r="D34" s="39"/>
      <c r="E34" s="29"/>
      <c r="F34" s="17" t="str">
        <f>IFERROR(VLOOKUP(E34,#REF!:#REF!,2),"")</f>
        <v/>
      </c>
      <c r="G34" s="34"/>
      <c r="H34" s="17" t="str">
        <f>IFERROR(VLOOKUP(G34,#REF!:#REF!,2),"")</f>
        <v/>
      </c>
      <c r="I34" s="34"/>
      <c r="J34" s="17" t="str">
        <f>IFERROR(VLOOKUP(I34,#REF!:#REF!,2),"")</f>
        <v/>
      </c>
      <c r="K34" s="34"/>
      <c r="L34" s="20" t="str">
        <f>IFERROR(VLOOKUP(K34,#REF!:#REF!,2),"")</f>
        <v/>
      </c>
      <c r="M34" s="44"/>
      <c r="N34" s="39"/>
      <c r="Q34" s="90"/>
      <c r="R34" s="17">
        <v>8</v>
      </c>
      <c r="S34" s="39"/>
      <c r="T34" s="29"/>
      <c r="U34" s="17" t="str">
        <f>IFERROR(VLOOKUP(T34,#REF!:#REF!,2),"")</f>
        <v/>
      </c>
      <c r="V34" s="34"/>
      <c r="W34" s="17" t="str">
        <f>IFERROR(VLOOKUP(V34,#REF!:#REF!,2),"")</f>
        <v/>
      </c>
      <c r="X34" s="34"/>
      <c r="Y34" s="17" t="str">
        <f>IFERROR(VLOOKUP(X34,#REF!:#REF!,2),"")</f>
        <v/>
      </c>
      <c r="Z34" s="34"/>
      <c r="AA34" s="20" t="str">
        <f>IFERROR(VLOOKUP(Z34,#REF!:#REF!,2),"")</f>
        <v/>
      </c>
      <c r="AB34" s="44"/>
      <c r="AC34" s="39"/>
    </row>
    <row r="35" spans="2:29">
      <c r="B35" s="86" t="s">
        <v>5</v>
      </c>
      <c r="C35" s="9">
        <v>1</v>
      </c>
      <c r="D35" s="35"/>
      <c r="E35" s="25"/>
      <c r="F35" s="9" t="str">
        <f>IFERROR(VLOOKUP(E35,#REF!:#REF!,2),"")</f>
        <v/>
      </c>
      <c r="G35" s="30"/>
      <c r="H35" s="9" t="str">
        <f>IFERROR(VLOOKUP(G35,#REF!:#REF!,2),"")</f>
        <v/>
      </c>
      <c r="I35" s="30"/>
      <c r="J35" s="9" t="str">
        <f>IFERROR(VLOOKUP(I35,#REF!:#REF!,2),"")</f>
        <v/>
      </c>
      <c r="K35" s="30"/>
      <c r="L35" s="12" t="str">
        <f>IFERROR(VLOOKUP(K35,#REF!:#REF!,2),"")</f>
        <v/>
      </c>
      <c r="M35" s="40"/>
      <c r="N35" s="35"/>
      <c r="Q35" s="86" t="s">
        <v>5</v>
      </c>
      <c r="R35" s="9">
        <v>1</v>
      </c>
      <c r="S35" s="35"/>
      <c r="T35" s="25"/>
      <c r="U35" s="9" t="str">
        <f>IFERROR(VLOOKUP(T35,#REF!:#REF!,2),"")</f>
        <v/>
      </c>
      <c r="V35" s="30"/>
      <c r="W35" s="9" t="str">
        <f>IFERROR(VLOOKUP(V35,#REF!:#REF!,2),"")</f>
        <v/>
      </c>
      <c r="X35" s="30"/>
      <c r="Y35" s="9" t="str">
        <f>IFERROR(VLOOKUP(X35,#REF!:#REF!,2),"")</f>
        <v/>
      </c>
      <c r="Z35" s="30"/>
      <c r="AA35" s="12" t="str">
        <f>IFERROR(VLOOKUP(Z35,#REF!:#REF!,2),"")</f>
        <v/>
      </c>
      <c r="AB35" s="40"/>
      <c r="AC35" s="35"/>
    </row>
    <row r="36" spans="2:29">
      <c r="B36" s="87"/>
      <c r="C36" s="13">
        <v>2</v>
      </c>
      <c r="D36" s="36"/>
      <c r="E36" s="26"/>
      <c r="F36" s="13" t="str">
        <f>IFERROR(VLOOKUP(E36,#REF!:#REF!,2),"")</f>
        <v/>
      </c>
      <c r="G36" s="31"/>
      <c r="H36" s="13" t="str">
        <f>IFERROR(VLOOKUP(G36,#REF!:#REF!,2),"")</f>
        <v/>
      </c>
      <c r="I36" s="31"/>
      <c r="J36" s="13" t="str">
        <f>IFERROR(VLOOKUP(I36,#REF!:#REF!,2),"")</f>
        <v/>
      </c>
      <c r="K36" s="31"/>
      <c r="L36" s="16" t="str">
        <f>IFERROR(VLOOKUP(K36,#REF!:#REF!,2),"")</f>
        <v/>
      </c>
      <c r="M36" s="41"/>
      <c r="N36" s="36"/>
      <c r="Q36" s="87"/>
      <c r="R36" s="13">
        <v>2</v>
      </c>
      <c r="S36" s="36"/>
      <c r="T36" s="26"/>
      <c r="U36" s="13" t="str">
        <f>IFERROR(VLOOKUP(T36,#REF!:#REF!,2),"")</f>
        <v/>
      </c>
      <c r="V36" s="31"/>
      <c r="W36" s="13" t="str">
        <f>IFERROR(VLOOKUP(V36,#REF!:#REF!,2),"")</f>
        <v/>
      </c>
      <c r="X36" s="31"/>
      <c r="Y36" s="13" t="str">
        <f>IFERROR(VLOOKUP(X36,#REF!:#REF!,2),"")</f>
        <v/>
      </c>
      <c r="Z36" s="31"/>
      <c r="AA36" s="16" t="str">
        <f>IFERROR(VLOOKUP(Z36,#REF!:#REF!,2),"")</f>
        <v/>
      </c>
      <c r="AB36" s="41"/>
      <c r="AC36" s="36"/>
    </row>
    <row r="37" spans="2:29">
      <c r="B37" s="87"/>
      <c r="C37" s="13">
        <v>3</v>
      </c>
      <c r="D37" s="36"/>
      <c r="E37" s="26"/>
      <c r="F37" s="13" t="str">
        <f>IFERROR(VLOOKUP(E37,#REF!:#REF!,2),"")</f>
        <v/>
      </c>
      <c r="G37" s="31"/>
      <c r="H37" s="13" t="str">
        <f>IFERROR(VLOOKUP(G37,#REF!:#REF!,2),"")</f>
        <v/>
      </c>
      <c r="I37" s="31"/>
      <c r="J37" s="13" t="str">
        <f>IFERROR(VLOOKUP(I37,#REF!:#REF!,2),"")</f>
        <v/>
      </c>
      <c r="K37" s="31"/>
      <c r="L37" s="16" t="str">
        <f>IFERROR(VLOOKUP(K37,#REF!:#REF!,2),"")</f>
        <v/>
      </c>
      <c r="M37" s="41"/>
      <c r="N37" s="36"/>
      <c r="Q37" s="87"/>
      <c r="R37" s="13">
        <v>3</v>
      </c>
      <c r="S37" s="36"/>
      <c r="T37" s="26"/>
      <c r="U37" s="13" t="str">
        <f>IFERROR(VLOOKUP(T37,#REF!:#REF!,2),"")</f>
        <v/>
      </c>
      <c r="V37" s="31"/>
      <c r="W37" s="13" t="str">
        <f>IFERROR(VLOOKUP(V37,#REF!:#REF!,2),"")</f>
        <v/>
      </c>
      <c r="X37" s="31"/>
      <c r="Y37" s="13" t="str">
        <f>IFERROR(VLOOKUP(X37,#REF!:#REF!,2),"")</f>
        <v/>
      </c>
      <c r="Z37" s="31"/>
      <c r="AA37" s="16" t="str">
        <f>IFERROR(VLOOKUP(Z37,#REF!:#REF!,2),"")</f>
        <v/>
      </c>
      <c r="AB37" s="41"/>
      <c r="AC37" s="36"/>
    </row>
    <row r="38" spans="2:29">
      <c r="B38" s="87"/>
      <c r="C38" s="13">
        <v>4</v>
      </c>
      <c r="D38" s="36"/>
      <c r="E38" s="26"/>
      <c r="F38" s="13" t="str">
        <f>IFERROR(VLOOKUP(E38,#REF!:#REF!,2),"")</f>
        <v/>
      </c>
      <c r="G38" s="31"/>
      <c r="H38" s="13" t="str">
        <f>IFERROR(VLOOKUP(G38,#REF!:#REF!,2),"")</f>
        <v/>
      </c>
      <c r="I38" s="31"/>
      <c r="J38" s="13" t="str">
        <f>IFERROR(VLOOKUP(I38,#REF!:#REF!,2),"")</f>
        <v/>
      </c>
      <c r="K38" s="31"/>
      <c r="L38" s="16" t="str">
        <f>IFERROR(VLOOKUP(K38,#REF!:#REF!,2),"")</f>
        <v/>
      </c>
      <c r="M38" s="41"/>
      <c r="N38" s="36"/>
      <c r="Q38" s="87"/>
      <c r="R38" s="13">
        <v>4</v>
      </c>
      <c r="S38" s="36"/>
      <c r="T38" s="26"/>
      <c r="U38" s="13" t="str">
        <f>IFERROR(VLOOKUP(T38,#REF!:#REF!,2),"")</f>
        <v/>
      </c>
      <c r="V38" s="31"/>
      <c r="W38" s="13" t="str">
        <f>IFERROR(VLOOKUP(V38,#REF!:#REF!,2),"")</f>
        <v/>
      </c>
      <c r="X38" s="31"/>
      <c r="Y38" s="13" t="str">
        <f>IFERROR(VLOOKUP(X38,#REF!:#REF!,2),"")</f>
        <v/>
      </c>
      <c r="Z38" s="31"/>
      <c r="AA38" s="16" t="str">
        <f>IFERROR(VLOOKUP(Z38,#REF!:#REF!,2),"")</f>
        <v/>
      </c>
      <c r="AB38" s="41"/>
      <c r="AC38" s="36"/>
    </row>
    <row r="39" spans="2:29">
      <c r="B39" s="87"/>
      <c r="C39" s="13">
        <v>5</v>
      </c>
      <c r="D39" s="36"/>
      <c r="E39" s="26"/>
      <c r="F39" s="13" t="str">
        <f>IFERROR(VLOOKUP(E39,#REF!:#REF!,2),"")</f>
        <v/>
      </c>
      <c r="G39" s="31"/>
      <c r="H39" s="13" t="str">
        <f>IFERROR(VLOOKUP(G39,#REF!:#REF!,2),"")</f>
        <v/>
      </c>
      <c r="I39" s="31"/>
      <c r="J39" s="13" t="str">
        <f>IFERROR(VLOOKUP(I39,#REF!:#REF!,2),"")</f>
        <v/>
      </c>
      <c r="K39" s="31"/>
      <c r="L39" s="16" t="str">
        <f>IFERROR(VLOOKUP(K39,#REF!:#REF!,2),"")</f>
        <v/>
      </c>
      <c r="M39" s="41"/>
      <c r="N39" s="36"/>
      <c r="Q39" s="87"/>
      <c r="R39" s="13">
        <v>5</v>
      </c>
      <c r="S39" s="36"/>
      <c r="T39" s="26"/>
      <c r="U39" s="13" t="str">
        <f>IFERROR(VLOOKUP(T39,#REF!:#REF!,2),"")</f>
        <v/>
      </c>
      <c r="V39" s="31"/>
      <c r="W39" s="13" t="str">
        <f>IFERROR(VLOOKUP(V39,#REF!:#REF!,2),"")</f>
        <v/>
      </c>
      <c r="X39" s="31"/>
      <c r="Y39" s="13" t="str">
        <f>IFERROR(VLOOKUP(X39,#REF!:#REF!,2),"")</f>
        <v/>
      </c>
      <c r="Z39" s="31"/>
      <c r="AA39" s="16" t="str">
        <f>IFERROR(VLOOKUP(Z39,#REF!:#REF!,2),"")</f>
        <v/>
      </c>
      <c r="AB39" s="41"/>
      <c r="AC39" s="36"/>
    </row>
    <row r="40" spans="2:29">
      <c r="B40" s="87"/>
      <c r="C40" s="13">
        <v>6</v>
      </c>
      <c r="D40" s="36"/>
      <c r="E40" s="26"/>
      <c r="F40" s="13" t="str">
        <f>IFERROR(VLOOKUP(E40,#REF!:#REF!,2),"")</f>
        <v/>
      </c>
      <c r="G40" s="31"/>
      <c r="H40" s="13" t="str">
        <f>IFERROR(VLOOKUP(G40,#REF!:#REF!,2),"")</f>
        <v/>
      </c>
      <c r="I40" s="31"/>
      <c r="J40" s="13" t="str">
        <f>IFERROR(VLOOKUP(I40,#REF!:#REF!,2),"")</f>
        <v/>
      </c>
      <c r="K40" s="31"/>
      <c r="L40" s="16" t="str">
        <f>IFERROR(VLOOKUP(K40,#REF!:#REF!,2),"")</f>
        <v/>
      </c>
      <c r="M40" s="41"/>
      <c r="N40" s="36"/>
      <c r="Q40" s="87"/>
      <c r="R40" s="13">
        <v>6</v>
      </c>
      <c r="S40" s="36"/>
      <c r="T40" s="26"/>
      <c r="U40" s="13" t="str">
        <f>IFERROR(VLOOKUP(T40,#REF!:#REF!,2),"")</f>
        <v/>
      </c>
      <c r="V40" s="31"/>
      <c r="W40" s="13" t="str">
        <f>IFERROR(VLOOKUP(V40,#REF!:#REF!,2),"")</f>
        <v/>
      </c>
      <c r="X40" s="31"/>
      <c r="Y40" s="13" t="str">
        <f>IFERROR(VLOOKUP(X40,#REF!:#REF!,2),"")</f>
        <v/>
      </c>
      <c r="Z40" s="31"/>
      <c r="AA40" s="16" t="str">
        <f>IFERROR(VLOOKUP(Z40,#REF!:#REF!,2),"")</f>
        <v/>
      </c>
      <c r="AB40" s="41"/>
      <c r="AC40" s="36"/>
    </row>
    <row r="41" spans="2:29">
      <c r="B41" s="87"/>
      <c r="C41" s="13">
        <v>7</v>
      </c>
      <c r="D41" s="36"/>
      <c r="E41" s="26"/>
      <c r="F41" s="13" t="str">
        <f>IFERROR(VLOOKUP(E41,#REF!:#REF!,2),"")</f>
        <v/>
      </c>
      <c r="G41" s="31"/>
      <c r="H41" s="13" t="str">
        <f>IFERROR(VLOOKUP(G41,#REF!:#REF!,2),"")</f>
        <v/>
      </c>
      <c r="I41" s="31"/>
      <c r="J41" s="13" t="str">
        <f>IFERROR(VLOOKUP(I41,#REF!:#REF!,2),"")</f>
        <v/>
      </c>
      <c r="K41" s="31"/>
      <c r="L41" s="16" t="str">
        <f>IFERROR(VLOOKUP(K41,#REF!:#REF!,2),"")</f>
        <v/>
      </c>
      <c r="M41" s="41"/>
      <c r="N41" s="36"/>
      <c r="Q41" s="87"/>
      <c r="R41" s="13">
        <v>7</v>
      </c>
      <c r="S41" s="36"/>
      <c r="T41" s="26"/>
      <c r="U41" s="13" t="str">
        <f>IFERROR(VLOOKUP(T41,#REF!:#REF!,2),"")</f>
        <v/>
      </c>
      <c r="V41" s="31"/>
      <c r="W41" s="13" t="str">
        <f>IFERROR(VLOOKUP(V41,#REF!:#REF!,2),"")</f>
        <v/>
      </c>
      <c r="X41" s="31"/>
      <c r="Y41" s="13" t="str">
        <f>IFERROR(VLOOKUP(X41,#REF!:#REF!,2),"")</f>
        <v/>
      </c>
      <c r="Z41" s="31"/>
      <c r="AA41" s="16" t="str">
        <f>IFERROR(VLOOKUP(Z41,#REF!:#REF!,2),"")</f>
        <v/>
      </c>
      <c r="AB41" s="41"/>
      <c r="AC41" s="36"/>
    </row>
    <row r="42" spans="2:29" ht="18" thickBot="1">
      <c r="B42" s="90"/>
      <c r="C42" s="17">
        <v>8</v>
      </c>
      <c r="D42" s="39"/>
      <c r="E42" s="29"/>
      <c r="F42" s="17" t="str">
        <f>IFERROR(VLOOKUP(E42,#REF!:#REF!,2),"")</f>
        <v/>
      </c>
      <c r="G42" s="34"/>
      <c r="H42" s="17" t="str">
        <f>IFERROR(VLOOKUP(G42,#REF!:#REF!,2),"")</f>
        <v/>
      </c>
      <c r="I42" s="34"/>
      <c r="J42" s="17" t="str">
        <f>IFERROR(VLOOKUP(I42,#REF!:#REF!,2),"")</f>
        <v/>
      </c>
      <c r="K42" s="34"/>
      <c r="L42" s="20" t="str">
        <f>IFERROR(VLOOKUP(K42,#REF!:#REF!,2),"")</f>
        <v/>
      </c>
      <c r="M42" s="44"/>
      <c r="N42" s="39"/>
      <c r="Q42" s="90"/>
      <c r="R42" s="17">
        <v>8</v>
      </c>
      <c r="S42" s="39"/>
      <c r="T42" s="29"/>
      <c r="U42" s="17" t="str">
        <f>IFERROR(VLOOKUP(T42,#REF!:#REF!,2),"")</f>
        <v/>
      </c>
      <c r="V42" s="34"/>
      <c r="W42" s="17" t="str">
        <f>IFERROR(VLOOKUP(V42,#REF!:#REF!,2),"")</f>
        <v/>
      </c>
      <c r="X42" s="34"/>
      <c r="Y42" s="17" t="str">
        <f>IFERROR(VLOOKUP(X42,#REF!:#REF!,2),"")</f>
        <v/>
      </c>
      <c r="Z42" s="34"/>
      <c r="AA42" s="20" t="str">
        <f>IFERROR(VLOOKUP(Z42,#REF!:#REF!,2),"")</f>
        <v/>
      </c>
      <c r="AB42" s="44"/>
      <c r="AC42" s="39"/>
    </row>
    <row r="44" spans="2:29" ht="18" thickBot="1"/>
    <row r="45" spans="2:29" ht="30.45" customHeight="1" thickBot="1">
      <c r="E45" s="83" t="str">
        <f>D1&amp;E1&amp;"総合順位"</f>
        <v>中学混成4×100mR総合順位</v>
      </c>
      <c r="F45" s="84"/>
      <c r="G45" s="85"/>
      <c r="T45" s="83" t="str">
        <f>S1&amp;T1&amp;"総合順位"</f>
        <v>中学混成4×100mR総合順位</v>
      </c>
      <c r="U45" s="84"/>
      <c r="V45" s="85"/>
    </row>
    <row r="46" spans="2:29">
      <c r="E46" s="49" t="s">
        <v>15</v>
      </c>
      <c r="F46" s="11">
        <f>D3</f>
        <v>0</v>
      </c>
      <c r="G46" s="10">
        <f>M3</f>
        <v>0</v>
      </c>
      <c r="T46" s="49" t="s">
        <v>15</v>
      </c>
      <c r="U46" s="11">
        <f>S3</f>
        <v>0</v>
      </c>
      <c r="V46" s="10">
        <f>AB3</f>
        <v>0</v>
      </c>
    </row>
    <row r="47" spans="2:29">
      <c r="E47" s="50" t="s">
        <v>16</v>
      </c>
      <c r="F47" s="15">
        <f t="shared" ref="F47:F85" si="0">D4</f>
        <v>0</v>
      </c>
      <c r="G47" s="14">
        <f t="shared" ref="G47:G85" si="1">M4</f>
        <v>0</v>
      </c>
      <c r="T47" s="50" t="s">
        <v>16</v>
      </c>
      <c r="U47" s="15">
        <f t="shared" ref="U47:U85" si="2">S4</f>
        <v>0</v>
      </c>
      <c r="V47" s="14">
        <f t="shared" ref="V47:V85" si="3">AB4</f>
        <v>0</v>
      </c>
    </row>
    <row r="48" spans="2:29">
      <c r="E48" s="50" t="s">
        <v>17</v>
      </c>
      <c r="F48" s="15">
        <f t="shared" si="0"/>
        <v>0</v>
      </c>
      <c r="G48" s="14">
        <f t="shared" si="1"/>
        <v>0</v>
      </c>
      <c r="T48" s="50" t="s">
        <v>17</v>
      </c>
      <c r="U48" s="15">
        <f t="shared" si="2"/>
        <v>0</v>
      </c>
      <c r="V48" s="14">
        <f t="shared" si="3"/>
        <v>0</v>
      </c>
    </row>
    <row r="49" spans="5:22">
      <c r="E49" s="50" t="s">
        <v>18</v>
      </c>
      <c r="F49" s="15">
        <f t="shared" si="0"/>
        <v>0</v>
      </c>
      <c r="G49" s="14">
        <f t="shared" si="1"/>
        <v>0</v>
      </c>
      <c r="T49" s="50" t="s">
        <v>18</v>
      </c>
      <c r="U49" s="15">
        <f t="shared" si="2"/>
        <v>0</v>
      </c>
      <c r="V49" s="14">
        <f t="shared" si="3"/>
        <v>0</v>
      </c>
    </row>
    <row r="50" spans="5:22">
      <c r="E50" s="50" t="s">
        <v>19</v>
      </c>
      <c r="F50" s="15">
        <f t="shared" si="0"/>
        <v>0</v>
      </c>
      <c r="G50" s="14">
        <f t="shared" si="1"/>
        <v>0</v>
      </c>
      <c r="T50" s="50" t="s">
        <v>19</v>
      </c>
      <c r="U50" s="15">
        <f t="shared" si="2"/>
        <v>0</v>
      </c>
      <c r="V50" s="14">
        <f t="shared" si="3"/>
        <v>0</v>
      </c>
    </row>
    <row r="51" spans="5:22">
      <c r="E51" s="50" t="s">
        <v>20</v>
      </c>
      <c r="F51" s="15">
        <f t="shared" si="0"/>
        <v>0</v>
      </c>
      <c r="G51" s="14">
        <f t="shared" si="1"/>
        <v>0</v>
      </c>
      <c r="T51" s="50" t="s">
        <v>20</v>
      </c>
      <c r="U51" s="15">
        <f t="shared" si="2"/>
        <v>0</v>
      </c>
      <c r="V51" s="14">
        <f t="shared" si="3"/>
        <v>0</v>
      </c>
    </row>
    <row r="52" spans="5:22">
      <c r="E52" s="50" t="s">
        <v>21</v>
      </c>
      <c r="F52" s="15">
        <f t="shared" si="0"/>
        <v>0</v>
      </c>
      <c r="G52" s="14">
        <f t="shared" si="1"/>
        <v>0</v>
      </c>
      <c r="T52" s="50" t="s">
        <v>21</v>
      </c>
      <c r="U52" s="15">
        <f t="shared" si="2"/>
        <v>0</v>
      </c>
      <c r="V52" s="14">
        <f t="shared" si="3"/>
        <v>0</v>
      </c>
    </row>
    <row r="53" spans="5:22">
      <c r="E53" s="50" t="s">
        <v>22</v>
      </c>
      <c r="F53" s="15">
        <f t="shared" si="0"/>
        <v>0</v>
      </c>
      <c r="G53" s="14">
        <f t="shared" si="1"/>
        <v>0</v>
      </c>
      <c r="T53" s="50" t="s">
        <v>22</v>
      </c>
      <c r="U53" s="15">
        <f t="shared" si="2"/>
        <v>0</v>
      </c>
      <c r="V53" s="14">
        <f t="shared" si="3"/>
        <v>0</v>
      </c>
    </row>
    <row r="54" spans="5:22">
      <c r="E54" s="50" t="s">
        <v>23</v>
      </c>
      <c r="F54" s="15">
        <f t="shared" si="0"/>
        <v>0</v>
      </c>
      <c r="G54" s="14">
        <f t="shared" si="1"/>
        <v>0</v>
      </c>
      <c r="T54" s="50" t="s">
        <v>23</v>
      </c>
      <c r="U54" s="15">
        <f t="shared" si="2"/>
        <v>0</v>
      </c>
      <c r="V54" s="14">
        <f t="shared" si="3"/>
        <v>0</v>
      </c>
    </row>
    <row r="55" spans="5:22">
      <c r="E55" s="50" t="s">
        <v>24</v>
      </c>
      <c r="F55" s="15">
        <f t="shared" si="0"/>
        <v>0</v>
      </c>
      <c r="G55" s="14">
        <f t="shared" si="1"/>
        <v>0</v>
      </c>
      <c r="T55" s="50" t="s">
        <v>24</v>
      </c>
      <c r="U55" s="15">
        <f t="shared" si="2"/>
        <v>0</v>
      </c>
      <c r="V55" s="14">
        <f t="shared" si="3"/>
        <v>0</v>
      </c>
    </row>
    <row r="56" spans="5:22">
      <c r="E56" s="50" t="s">
        <v>25</v>
      </c>
      <c r="F56" s="15">
        <f t="shared" si="0"/>
        <v>0</v>
      </c>
      <c r="G56" s="14">
        <f t="shared" si="1"/>
        <v>0</v>
      </c>
      <c r="T56" s="50" t="s">
        <v>25</v>
      </c>
      <c r="U56" s="15">
        <f t="shared" si="2"/>
        <v>0</v>
      </c>
      <c r="V56" s="14">
        <f t="shared" si="3"/>
        <v>0</v>
      </c>
    </row>
    <row r="57" spans="5:22">
      <c r="E57" s="50" t="s">
        <v>26</v>
      </c>
      <c r="F57" s="15">
        <f t="shared" si="0"/>
        <v>0</v>
      </c>
      <c r="G57" s="14">
        <f t="shared" si="1"/>
        <v>0</v>
      </c>
      <c r="T57" s="50" t="s">
        <v>26</v>
      </c>
      <c r="U57" s="15">
        <f t="shared" si="2"/>
        <v>0</v>
      </c>
      <c r="V57" s="14">
        <f t="shared" si="3"/>
        <v>0</v>
      </c>
    </row>
    <row r="58" spans="5:22">
      <c r="E58" s="50" t="s">
        <v>27</v>
      </c>
      <c r="F58" s="15">
        <f t="shared" si="0"/>
        <v>0</v>
      </c>
      <c r="G58" s="14">
        <f t="shared" si="1"/>
        <v>0</v>
      </c>
      <c r="T58" s="50" t="s">
        <v>27</v>
      </c>
      <c r="U58" s="15">
        <f t="shared" si="2"/>
        <v>0</v>
      </c>
      <c r="V58" s="14">
        <f t="shared" si="3"/>
        <v>0</v>
      </c>
    </row>
    <row r="59" spans="5:22">
      <c r="E59" s="50" t="s">
        <v>28</v>
      </c>
      <c r="F59" s="15">
        <f t="shared" si="0"/>
        <v>0</v>
      </c>
      <c r="G59" s="14">
        <f t="shared" si="1"/>
        <v>0</v>
      </c>
      <c r="T59" s="50" t="s">
        <v>28</v>
      </c>
      <c r="U59" s="15">
        <f t="shared" si="2"/>
        <v>0</v>
      </c>
      <c r="V59" s="14">
        <f t="shared" si="3"/>
        <v>0</v>
      </c>
    </row>
    <row r="60" spans="5:22">
      <c r="E60" s="50" t="s">
        <v>29</v>
      </c>
      <c r="F60" s="15">
        <f t="shared" si="0"/>
        <v>0</v>
      </c>
      <c r="G60" s="14">
        <f t="shared" si="1"/>
        <v>0</v>
      </c>
      <c r="T60" s="50" t="s">
        <v>29</v>
      </c>
      <c r="U60" s="15">
        <f t="shared" si="2"/>
        <v>0</v>
      </c>
      <c r="V60" s="14">
        <f t="shared" si="3"/>
        <v>0</v>
      </c>
    </row>
    <row r="61" spans="5:22">
      <c r="E61" s="50" t="s">
        <v>30</v>
      </c>
      <c r="F61" s="15">
        <f t="shared" si="0"/>
        <v>0</v>
      </c>
      <c r="G61" s="14">
        <f t="shared" si="1"/>
        <v>0</v>
      </c>
      <c r="T61" s="50" t="s">
        <v>30</v>
      </c>
      <c r="U61" s="15">
        <f t="shared" si="2"/>
        <v>0</v>
      </c>
      <c r="V61" s="14">
        <f t="shared" si="3"/>
        <v>0</v>
      </c>
    </row>
    <row r="62" spans="5:22">
      <c r="E62" s="50" t="s">
        <v>31</v>
      </c>
      <c r="F62" s="15">
        <f t="shared" si="0"/>
        <v>0</v>
      </c>
      <c r="G62" s="14">
        <f t="shared" si="1"/>
        <v>0</v>
      </c>
      <c r="T62" s="50" t="s">
        <v>31</v>
      </c>
      <c r="U62" s="15">
        <f t="shared" si="2"/>
        <v>0</v>
      </c>
      <c r="V62" s="14">
        <f t="shared" si="3"/>
        <v>0</v>
      </c>
    </row>
    <row r="63" spans="5:22">
      <c r="E63" s="50" t="s">
        <v>32</v>
      </c>
      <c r="F63" s="15">
        <f t="shared" si="0"/>
        <v>0</v>
      </c>
      <c r="G63" s="14">
        <f t="shared" si="1"/>
        <v>0</v>
      </c>
      <c r="T63" s="50" t="s">
        <v>32</v>
      </c>
      <c r="U63" s="15">
        <f t="shared" si="2"/>
        <v>0</v>
      </c>
      <c r="V63" s="14">
        <f t="shared" si="3"/>
        <v>0</v>
      </c>
    </row>
    <row r="64" spans="5:22">
      <c r="E64" s="50" t="s">
        <v>33</v>
      </c>
      <c r="F64" s="15">
        <f t="shared" si="0"/>
        <v>0</v>
      </c>
      <c r="G64" s="14">
        <f t="shared" si="1"/>
        <v>0</v>
      </c>
      <c r="T64" s="50" t="s">
        <v>33</v>
      </c>
      <c r="U64" s="15">
        <f t="shared" si="2"/>
        <v>0</v>
      </c>
      <c r="V64" s="14">
        <f t="shared" si="3"/>
        <v>0</v>
      </c>
    </row>
    <row r="65" spans="5:22">
      <c r="E65" s="50" t="s">
        <v>34</v>
      </c>
      <c r="F65" s="15">
        <f t="shared" si="0"/>
        <v>0</v>
      </c>
      <c r="G65" s="14">
        <f t="shared" si="1"/>
        <v>0</v>
      </c>
      <c r="T65" s="50" t="s">
        <v>34</v>
      </c>
      <c r="U65" s="15">
        <f t="shared" si="2"/>
        <v>0</v>
      </c>
      <c r="V65" s="14">
        <f t="shared" si="3"/>
        <v>0</v>
      </c>
    </row>
    <row r="66" spans="5:22">
      <c r="E66" s="50" t="s">
        <v>35</v>
      </c>
      <c r="F66" s="15">
        <f t="shared" si="0"/>
        <v>0</v>
      </c>
      <c r="G66" s="14">
        <f t="shared" si="1"/>
        <v>0</v>
      </c>
      <c r="T66" s="50" t="s">
        <v>35</v>
      </c>
      <c r="U66" s="15">
        <f t="shared" si="2"/>
        <v>0</v>
      </c>
      <c r="V66" s="14">
        <f t="shared" si="3"/>
        <v>0</v>
      </c>
    </row>
    <row r="67" spans="5:22">
      <c r="E67" s="50" t="s">
        <v>36</v>
      </c>
      <c r="F67" s="15">
        <f t="shared" si="0"/>
        <v>0</v>
      </c>
      <c r="G67" s="14">
        <f t="shared" si="1"/>
        <v>0</v>
      </c>
      <c r="T67" s="50" t="s">
        <v>36</v>
      </c>
      <c r="U67" s="15">
        <f t="shared" si="2"/>
        <v>0</v>
      </c>
      <c r="V67" s="14">
        <f t="shared" si="3"/>
        <v>0</v>
      </c>
    </row>
    <row r="68" spans="5:22">
      <c r="E68" s="50" t="s">
        <v>37</v>
      </c>
      <c r="F68" s="15">
        <f t="shared" si="0"/>
        <v>0</v>
      </c>
      <c r="G68" s="14">
        <f t="shared" si="1"/>
        <v>0</v>
      </c>
      <c r="T68" s="50" t="s">
        <v>37</v>
      </c>
      <c r="U68" s="15">
        <f t="shared" si="2"/>
        <v>0</v>
      </c>
      <c r="V68" s="14">
        <f t="shared" si="3"/>
        <v>0</v>
      </c>
    </row>
    <row r="69" spans="5:22">
      <c r="E69" s="50" t="s">
        <v>38</v>
      </c>
      <c r="F69" s="15">
        <f t="shared" si="0"/>
        <v>0</v>
      </c>
      <c r="G69" s="14">
        <f t="shared" si="1"/>
        <v>0</v>
      </c>
      <c r="T69" s="50" t="s">
        <v>38</v>
      </c>
      <c r="U69" s="15">
        <f t="shared" si="2"/>
        <v>0</v>
      </c>
      <c r="V69" s="14">
        <f t="shared" si="3"/>
        <v>0</v>
      </c>
    </row>
    <row r="70" spans="5:22">
      <c r="E70" s="50" t="s">
        <v>39</v>
      </c>
      <c r="F70" s="15">
        <f t="shared" si="0"/>
        <v>0</v>
      </c>
      <c r="G70" s="14">
        <f t="shared" si="1"/>
        <v>0</v>
      </c>
      <c r="T70" s="50" t="s">
        <v>39</v>
      </c>
      <c r="U70" s="15">
        <f t="shared" si="2"/>
        <v>0</v>
      </c>
      <c r="V70" s="14">
        <f t="shared" si="3"/>
        <v>0</v>
      </c>
    </row>
    <row r="71" spans="5:22">
      <c r="E71" s="50" t="s">
        <v>40</v>
      </c>
      <c r="F71" s="15">
        <f t="shared" si="0"/>
        <v>0</v>
      </c>
      <c r="G71" s="14">
        <f t="shared" si="1"/>
        <v>0</v>
      </c>
      <c r="T71" s="50" t="s">
        <v>40</v>
      </c>
      <c r="U71" s="15">
        <f t="shared" si="2"/>
        <v>0</v>
      </c>
      <c r="V71" s="14">
        <f t="shared" si="3"/>
        <v>0</v>
      </c>
    </row>
    <row r="72" spans="5:22">
      <c r="E72" s="50" t="s">
        <v>41</v>
      </c>
      <c r="F72" s="15">
        <f t="shared" si="0"/>
        <v>0</v>
      </c>
      <c r="G72" s="14">
        <f t="shared" si="1"/>
        <v>0</v>
      </c>
      <c r="T72" s="50" t="s">
        <v>41</v>
      </c>
      <c r="U72" s="15">
        <f t="shared" si="2"/>
        <v>0</v>
      </c>
      <c r="V72" s="14">
        <f t="shared" si="3"/>
        <v>0</v>
      </c>
    </row>
    <row r="73" spans="5:22">
      <c r="E73" s="50" t="s">
        <v>42</v>
      </c>
      <c r="F73" s="15">
        <f t="shared" si="0"/>
        <v>0</v>
      </c>
      <c r="G73" s="14">
        <f t="shared" si="1"/>
        <v>0</v>
      </c>
      <c r="T73" s="50" t="s">
        <v>42</v>
      </c>
      <c r="U73" s="15">
        <f t="shared" si="2"/>
        <v>0</v>
      </c>
      <c r="V73" s="14">
        <f t="shared" si="3"/>
        <v>0</v>
      </c>
    </row>
    <row r="74" spans="5:22">
      <c r="E74" s="50" t="s">
        <v>43</v>
      </c>
      <c r="F74" s="15">
        <f t="shared" si="0"/>
        <v>0</v>
      </c>
      <c r="G74" s="14">
        <f t="shared" si="1"/>
        <v>0</v>
      </c>
      <c r="T74" s="50" t="s">
        <v>43</v>
      </c>
      <c r="U74" s="15">
        <f t="shared" si="2"/>
        <v>0</v>
      </c>
      <c r="V74" s="14">
        <f t="shared" si="3"/>
        <v>0</v>
      </c>
    </row>
    <row r="75" spans="5:22">
      <c r="E75" s="50" t="s">
        <v>44</v>
      </c>
      <c r="F75" s="15">
        <f t="shared" si="0"/>
        <v>0</v>
      </c>
      <c r="G75" s="14">
        <f t="shared" si="1"/>
        <v>0</v>
      </c>
      <c r="T75" s="50" t="s">
        <v>44</v>
      </c>
      <c r="U75" s="15">
        <f t="shared" si="2"/>
        <v>0</v>
      </c>
      <c r="V75" s="14">
        <f t="shared" si="3"/>
        <v>0</v>
      </c>
    </row>
    <row r="76" spans="5:22">
      <c r="E76" s="50" t="s">
        <v>45</v>
      </c>
      <c r="F76" s="15">
        <f t="shared" si="0"/>
        <v>0</v>
      </c>
      <c r="G76" s="14">
        <f t="shared" si="1"/>
        <v>0</v>
      </c>
      <c r="T76" s="50" t="s">
        <v>45</v>
      </c>
      <c r="U76" s="15">
        <f t="shared" si="2"/>
        <v>0</v>
      </c>
      <c r="V76" s="14">
        <f t="shared" si="3"/>
        <v>0</v>
      </c>
    </row>
    <row r="77" spans="5:22">
      <c r="E77" s="50" t="s">
        <v>46</v>
      </c>
      <c r="F77" s="15">
        <f t="shared" si="0"/>
        <v>0</v>
      </c>
      <c r="G77" s="14">
        <f t="shared" si="1"/>
        <v>0</v>
      </c>
      <c r="T77" s="50" t="s">
        <v>46</v>
      </c>
      <c r="U77" s="15">
        <f t="shared" si="2"/>
        <v>0</v>
      </c>
      <c r="V77" s="14">
        <f t="shared" si="3"/>
        <v>0</v>
      </c>
    </row>
    <row r="78" spans="5:22">
      <c r="E78" s="50" t="s">
        <v>47</v>
      </c>
      <c r="F78" s="15">
        <f t="shared" si="0"/>
        <v>0</v>
      </c>
      <c r="G78" s="14">
        <f t="shared" si="1"/>
        <v>0</v>
      </c>
      <c r="T78" s="50" t="s">
        <v>47</v>
      </c>
      <c r="U78" s="15">
        <f t="shared" si="2"/>
        <v>0</v>
      </c>
      <c r="V78" s="14">
        <f t="shared" si="3"/>
        <v>0</v>
      </c>
    </row>
    <row r="79" spans="5:22">
      <c r="E79" s="50" t="s">
        <v>48</v>
      </c>
      <c r="F79" s="15">
        <f t="shared" si="0"/>
        <v>0</v>
      </c>
      <c r="G79" s="14">
        <f t="shared" si="1"/>
        <v>0</v>
      </c>
      <c r="T79" s="50" t="s">
        <v>48</v>
      </c>
      <c r="U79" s="15">
        <f t="shared" si="2"/>
        <v>0</v>
      </c>
      <c r="V79" s="14">
        <f t="shared" si="3"/>
        <v>0</v>
      </c>
    </row>
    <row r="80" spans="5:22">
      <c r="E80" s="50" t="s">
        <v>49</v>
      </c>
      <c r="F80" s="15">
        <f t="shared" si="0"/>
        <v>0</v>
      </c>
      <c r="G80" s="14">
        <f t="shared" si="1"/>
        <v>0</v>
      </c>
      <c r="T80" s="50" t="s">
        <v>49</v>
      </c>
      <c r="U80" s="15">
        <f t="shared" si="2"/>
        <v>0</v>
      </c>
      <c r="V80" s="14">
        <f t="shared" si="3"/>
        <v>0</v>
      </c>
    </row>
    <row r="81" spans="5:22">
      <c r="E81" s="50" t="s">
        <v>50</v>
      </c>
      <c r="F81" s="15">
        <f t="shared" si="0"/>
        <v>0</v>
      </c>
      <c r="G81" s="14">
        <f t="shared" si="1"/>
        <v>0</v>
      </c>
      <c r="T81" s="50" t="s">
        <v>50</v>
      </c>
      <c r="U81" s="15">
        <f t="shared" si="2"/>
        <v>0</v>
      </c>
      <c r="V81" s="14">
        <f t="shared" si="3"/>
        <v>0</v>
      </c>
    </row>
    <row r="82" spans="5:22">
      <c r="E82" s="50" t="s">
        <v>51</v>
      </c>
      <c r="F82" s="15">
        <f t="shared" si="0"/>
        <v>0</v>
      </c>
      <c r="G82" s="14">
        <f t="shared" si="1"/>
        <v>0</v>
      </c>
      <c r="T82" s="50" t="s">
        <v>51</v>
      </c>
      <c r="U82" s="15">
        <f t="shared" si="2"/>
        <v>0</v>
      </c>
      <c r="V82" s="14">
        <f t="shared" si="3"/>
        <v>0</v>
      </c>
    </row>
    <row r="83" spans="5:22">
      <c r="E83" s="50" t="s">
        <v>52</v>
      </c>
      <c r="F83" s="15">
        <f t="shared" si="0"/>
        <v>0</v>
      </c>
      <c r="G83" s="14">
        <f t="shared" si="1"/>
        <v>0</v>
      </c>
      <c r="T83" s="50" t="s">
        <v>52</v>
      </c>
      <c r="U83" s="15">
        <f t="shared" si="2"/>
        <v>0</v>
      </c>
      <c r="V83" s="14">
        <f t="shared" si="3"/>
        <v>0</v>
      </c>
    </row>
    <row r="84" spans="5:22">
      <c r="E84" s="50" t="s">
        <v>53</v>
      </c>
      <c r="F84" s="15">
        <f t="shared" si="0"/>
        <v>0</v>
      </c>
      <c r="G84" s="14">
        <f t="shared" si="1"/>
        <v>0</v>
      </c>
      <c r="T84" s="50" t="s">
        <v>53</v>
      </c>
      <c r="U84" s="15">
        <f t="shared" si="2"/>
        <v>0</v>
      </c>
      <c r="V84" s="14">
        <f t="shared" si="3"/>
        <v>0</v>
      </c>
    </row>
    <row r="85" spans="5:22" ht="18" thickBot="1">
      <c r="E85" s="51" t="s">
        <v>54</v>
      </c>
      <c r="F85" s="19">
        <f t="shared" si="0"/>
        <v>0</v>
      </c>
      <c r="G85" s="18">
        <f t="shared" si="1"/>
        <v>0</v>
      </c>
      <c r="T85" s="51" t="s">
        <v>54</v>
      </c>
      <c r="U85" s="19">
        <f t="shared" si="2"/>
        <v>0</v>
      </c>
      <c r="V85" s="18">
        <f t="shared" si="3"/>
        <v>0</v>
      </c>
    </row>
  </sheetData>
  <mergeCells count="12">
    <mergeCell ref="T45:V45"/>
    <mergeCell ref="B3:B10"/>
    <mergeCell ref="Q3:Q10"/>
    <mergeCell ref="B11:B18"/>
    <mergeCell ref="Q11:Q18"/>
    <mergeCell ref="B19:B26"/>
    <mergeCell ref="Q19:Q26"/>
    <mergeCell ref="B27:B34"/>
    <mergeCell ref="Q27:Q34"/>
    <mergeCell ref="B35:B42"/>
    <mergeCell ref="Q35:Q42"/>
    <mergeCell ref="E45:G45"/>
  </mergeCells>
  <phoneticPr fontId="1"/>
  <pageMargins left="0.7" right="0.7" top="0.75" bottom="0.75" header="0.3" footer="0.3"/>
  <pageSetup paperSize="9" scale="55" fitToHeight="0" orientation="portrait" horizontalDpi="360" verticalDpi="360" r:id="rId1"/>
  <rowBreaks count="1" manualBreakCount="1">
    <brk id="43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3F335-5581-47E9-8E76-83C9D66466D6}">
  <sheetPr>
    <tabColor rgb="FF00B0F0"/>
    <pageSetUpPr fitToPage="1"/>
  </sheetPr>
  <dimension ref="A1:AD36"/>
  <sheetViews>
    <sheetView showZeros="0" tabSelected="1" view="pageBreakPreview" zoomScaleNormal="100" zoomScaleSheetLayoutView="100" workbookViewId="0">
      <selection activeCell="B4" sqref="B4"/>
    </sheetView>
  </sheetViews>
  <sheetFormatPr defaultColWidth="9" defaultRowHeight="17.7"/>
  <cols>
    <col min="1" max="1" width="3.90234375" style="58" customWidth="1"/>
    <col min="2" max="2" width="17.90234375" style="58" customWidth="1"/>
    <col min="3" max="3" width="6.7109375" style="58" customWidth="1"/>
    <col min="4" max="5" width="11.47265625" style="58" customWidth="1"/>
    <col min="6" max="6" width="4.90234375" style="58" customWidth="1"/>
    <col min="7" max="7" width="6.7109375" style="58" customWidth="1"/>
    <col min="8" max="9" width="11.47265625" style="58" customWidth="1"/>
    <col min="10" max="10" width="4.90234375" style="58" customWidth="1"/>
    <col min="11" max="11" width="6.7109375" style="58" customWidth="1"/>
    <col min="12" max="13" width="11.47265625" style="58" customWidth="1"/>
    <col min="14" max="14" width="4.90234375" style="58" customWidth="1"/>
    <col min="15" max="15" width="6.7109375" style="58" customWidth="1"/>
    <col min="16" max="17" width="11.47265625" style="58" customWidth="1"/>
    <col min="18" max="18" width="4.90234375" style="58" customWidth="1"/>
    <col min="19" max="19" width="6.7109375" style="58" customWidth="1"/>
    <col min="20" max="21" width="11.47265625" style="58" customWidth="1"/>
    <col min="22" max="22" width="4.90234375" style="58" customWidth="1"/>
    <col min="23" max="23" width="6.7109375" style="58" customWidth="1"/>
    <col min="24" max="25" width="11.47265625" style="58" customWidth="1"/>
    <col min="26" max="26" width="4.90234375" style="58" customWidth="1"/>
    <col min="27" max="27" width="3.90234375" style="58" customWidth="1"/>
    <col min="28" max="31" width="9" style="58" customWidth="1"/>
    <col min="32" max="16384" width="9" style="58"/>
  </cols>
  <sheetData>
    <row r="1" spans="1:30" customFormat="1" ht="42.75" customHeight="1">
      <c r="A1" s="93" t="s">
        <v>93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81"/>
    </row>
    <row r="2" spans="1:30" s="82" customFormat="1" ht="21.75" customHeight="1" thickBot="1">
      <c r="C2" s="95" t="s">
        <v>85</v>
      </c>
      <c r="D2" s="95"/>
      <c r="E2" s="95"/>
      <c r="F2" s="95"/>
      <c r="G2" s="96" t="s">
        <v>86</v>
      </c>
      <c r="H2" s="96"/>
      <c r="I2" s="96"/>
      <c r="J2" s="96"/>
      <c r="K2" s="96"/>
    </row>
    <row r="3" spans="1:30" s="82" customFormat="1" ht="42.75" customHeight="1" thickBot="1">
      <c r="C3" s="97"/>
      <c r="D3" s="98"/>
      <c r="E3" s="99"/>
      <c r="F3" s="100" t="s">
        <v>88</v>
      </c>
      <c r="G3" s="101"/>
      <c r="H3" s="101"/>
      <c r="I3" s="101"/>
      <c r="J3" s="101"/>
      <c r="K3" s="101"/>
    </row>
    <row r="4" spans="1:30" s="2" customFormat="1" ht="28.5" customHeight="1" thickBot="1">
      <c r="B4" s="60" t="s">
        <v>79</v>
      </c>
      <c r="C4" s="91" t="s">
        <v>91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AC4" s="2" t="s">
        <v>77</v>
      </c>
      <c r="AD4" s="2" t="s">
        <v>89</v>
      </c>
    </row>
    <row r="5" spans="1:30" s="2" customFormat="1" ht="18" thickBot="1">
      <c r="B5" s="80" t="s">
        <v>6</v>
      </c>
      <c r="C5" s="61" t="s">
        <v>58</v>
      </c>
      <c r="D5" s="4" t="s">
        <v>59</v>
      </c>
      <c r="E5" s="7" t="s">
        <v>56</v>
      </c>
      <c r="F5" s="62" t="s">
        <v>60</v>
      </c>
      <c r="G5" s="6" t="s">
        <v>62</v>
      </c>
      <c r="H5" s="4" t="s">
        <v>63</v>
      </c>
      <c r="I5" s="7" t="s">
        <v>56</v>
      </c>
      <c r="J5" s="7" t="s">
        <v>64</v>
      </c>
      <c r="K5" s="61" t="s">
        <v>65</v>
      </c>
      <c r="L5" s="4" t="s">
        <v>66</v>
      </c>
      <c r="M5" s="7" t="s">
        <v>56</v>
      </c>
      <c r="N5" s="62" t="s">
        <v>67</v>
      </c>
      <c r="O5" s="6" t="s">
        <v>68</v>
      </c>
      <c r="P5" s="4" t="s">
        <v>69</v>
      </c>
      <c r="Q5" s="7" t="s">
        <v>56</v>
      </c>
      <c r="R5" s="7" t="s">
        <v>70</v>
      </c>
      <c r="S5" s="61" t="s">
        <v>71</v>
      </c>
      <c r="T5" s="4" t="s">
        <v>72</v>
      </c>
      <c r="U5" s="7" t="s">
        <v>56</v>
      </c>
      <c r="V5" s="62" t="s">
        <v>73</v>
      </c>
      <c r="W5" s="6" t="s">
        <v>74</v>
      </c>
      <c r="X5" s="4" t="s">
        <v>75</v>
      </c>
      <c r="Y5" s="7" t="s">
        <v>56</v>
      </c>
      <c r="Z5" s="5" t="s">
        <v>76</v>
      </c>
      <c r="AC5" s="2" t="s">
        <v>78</v>
      </c>
      <c r="AD5" s="2" t="s">
        <v>87</v>
      </c>
    </row>
    <row r="6" spans="1:30" s="2" customFormat="1">
      <c r="B6" s="75"/>
      <c r="C6" s="63"/>
      <c r="D6" s="9"/>
      <c r="E6" s="12"/>
      <c r="F6" s="64"/>
      <c r="G6" s="11"/>
      <c r="H6" s="9"/>
      <c r="I6" s="12"/>
      <c r="J6" s="12"/>
      <c r="K6" s="63"/>
      <c r="L6" s="9"/>
      <c r="M6" s="12"/>
      <c r="N6" s="64"/>
      <c r="O6" s="11"/>
      <c r="P6" s="9"/>
      <c r="Q6" s="12"/>
      <c r="R6" s="12"/>
      <c r="S6" s="63"/>
      <c r="T6" s="9"/>
      <c r="U6" s="12"/>
      <c r="V6" s="64"/>
      <c r="W6" s="11"/>
      <c r="X6" s="9"/>
      <c r="Y6" s="12"/>
      <c r="Z6" s="10"/>
      <c r="AC6" s="2" t="s">
        <v>92</v>
      </c>
      <c r="AD6" s="2" t="s">
        <v>90</v>
      </c>
    </row>
    <row r="7" spans="1:30" s="2" customFormat="1">
      <c r="B7" s="76"/>
      <c r="C7" s="65"/>
      <c r="D7" s="57"/>
      <c r="E7" s="69"/>
      <c r="F7" s="66"/>
      <c r="G7" s="59"/>
      <c r="H7" s="57"/>
      <c r="I7" s="69"/>
      <c r="J7" s="69"/>
      <c r="K7" s="65"/>
      <c r="L7" s="57"/>
      <c r="M7" s="69"/>
      <c r="N7" s="66"/>
      <c r="O7" s="59"/>
      <c r="P7" s="57"/>
      <c r="Q7" s="69"/>
      <c r="R7" s="69"/>
      <c r="S7" s="65"/>
      <c r="T7" s="57"/>
      <c r="U7" s="69"/>
      <c r="V7" s="66"/>
      <c r="W7" s="59"/>
      <c r="X7" s="57"/>
      <c r="Y7" s="69"/>
      <c r="Z7" s="14"/>
      <c r="AC7" s="2" t="s">
        <v>79</v>
      </c>
    </row>
    <row r="8" spans="1:30" s="2" customFormat="1">
      <c r="B8" s="76"/>
      <c r="C8" s="65"/>
      <c r="D8" s="57"/>
      <c r="E8" s="69"/>
      <c r="F8" s="66"/>
      <c r="G8" s="59"/>
      <c r="H8" s="57"/>
      <c r="I8" s="69"/>
      <c r="J8" s="69"/>
      <c r="K8" s="65"/>
      <c r="L8" s="57"/>
      <c r="M8" s="69"/>
      <c r="N8" s="66"/>
      <c r="O8" s="59"/>
      <c r="P8" s="57"/>
      <c r="Q8" s="69"/>
      <c r="R8" s="69"/>
      <c r="S8" s="65"/>
      <c r="T8" s="57"/>
      <c r="U8" s="69"/>
      <c r="V8" s="66"/>
      <c r="W8" s="59"/>
      <c r="X8" s="57"/>
      <c r="Y8" s="69"/>
      <c r="Z8" s="14"/>
      <c r="AC8" s="2" t="s">
        <v>80</v>
      </c>
    </row>
    <row r="9" spans="1:30" s="2" customFormat="1">
      <c r="B9" s="76"/>
      <c r="C9" s="65"/>
      <c r="D9" s="57"/>
      <c r="E9" s="69"/>
      <c r="F9" s="66"/>
      <c r="G9" s="59"/>
      <c r="H9" s="57"/>
      <c r="I9" s="69"/>
      <c r="J9" s="69"/>
      <c r="K9" s="65"/>
      <c r="L9" s="57"/>
      <c r="M9" s="69"/>
      <c r="N9" s="66"/>
      <c r="O9" s="59"/>
      <c r="P9" s="57"/>
      <c r="Q9" s="69"/>
      <c r="R9" s="69"/>
      <c r="S9" s="65"/>
      <c r="T9" s="57"/>
      <c r="U9" s="69"/>
      <c r="V9" s="66"/>
      <c r="W9" s="59"/>
      <c r="X9" s="57"/>
      <c r="Y9" s="69"/>
      <c r="Z9" s="14"/>
      <c r="AC9" s="2" t="s">
        <v>81</v>
      </c>
    </row>
    <row r="10" spans="1:30" s="2" customFormat="1">
      <c r="B10" s="76"/>
      <c r="C10" s="65"/>
      <c r="D10" s="57"/>
      <c r="E10" s="69"/>
      <c r="F10" s="66"/>
      <c r="G10" s="59"/>
      <c r="H10" s="57"/>
      <c r="I10" s="69"/>
      <c r="J10" s="69"/>
      <c r="K10" s="65"/>
      <c r="L10" s="57"/>
      <c r="M10" s="69"/>
      <c r="N10" s="66"/>
      <c r="O10" s="59"/>
      <c r="P10" s="57"/>
      <c r="Q10" s="69"/>
      <c r="R10" s="69"/>
      <c r="S10" s="65"/>
      <c r="T10" s="57"/>
      <c r="U10" s="69"/>
      <c r="V10" s="66"/>
      <c r="W10" s="59"/>
      <c r="X10" s="57"/>
      <c r="Y10" s="69"/>
      <c r="Z10" s="14"/>
      <c r="AC10" s="2" t="s">
        <v>82</v>
      </c>
    </row>
    <row r="11" spans="1:30" s="2" customFormat="1">
      <c r="B11" s="76"/>
      <c r="C11" s="65"/>
      <c r="D11" s="57"/>
      <c r="E11" s="69"/>
      <c r="F11" s="66"/>
      <c r="G11" s="59"/>
      <c r="H11" s="57"/>
      <c r="I11" s="69"/>
      <c r="J11" s="69"/>
      <c r="K11" s="65"/>
      <c r="L11" s="57"/>
      <c r="M11" s="69"/>
      <c r="N11" s="66"/>
      <c r="O11" s="59"/>
      <c r="P11" s="57"/>
      <c r="Q11" s="69"/>
      <c r="R11" s="69"/>
      <c r="S11" s="65"/>
      <c r="T11" s="57"/>
      <c r="U11" s="69"/>
      <c r="V11" s="66"/>
      <c r="W11" s="59"/>
      <c r="X11" s="57"/>
      <c r="Y11" s="69"/>
      <c r="Z11" s="14"/>
    </row>
    <row r="12" spans="1:30" s="2" customFormat="1">
      <c r="B12" s="76"/>
      <c r="C12" s="65"/>
      <c r="D12" s="57"/>
      <c r="E12" s="69"/>
      <c r="F12" s="66"/>
      <c r="G12" s="59"/>
      <c r="H12" s="57"/>
      <c r="I12" s="69"/>
      <c r="J12" s="69"/>
      <c r="K12" s="65"/>
      <c r="L12" s="57"/>
      <c r="M12" s="69"/>
      <c r="N12" s="66"/>
      <c r="O12" s="59"/>
      <c r="P12" s="57"/>
      <c r="Q12" s="69"/>
      <c r="R12" s="69"/>
      <c r="S12" s="65"/>
      <c r="T12" s="57"/>
      <c r="U12" s="69"/>
      <c r="V12" s="66"/>
      <c r="W12" s="59"/>
      <c r="X12" s="57"/>
      <c r="Y12" s="69"/>
      <c r="Z12" s="14"/>
    </row>
    <row r="13" spans="1:30" s="2" customFormat="1" ht="18" thickBot="1">
      <c r="B13" s="77"/>
      <c r="C13" s="67"/>
      <c r="D13" s="17"/>
      <c r="E13" s="20"/>
      <c r="F13" s="68"/>
      <c r="G13" s="19"/>
      <c r="H13" s="17"/>
      <c r="I13" s="20"/>
      <c r="J13" s="20"/>
      <c r="K13" s="67"/>
      <c r="L13" s="17"/>
      <c r="M13" s="20"/>
      <c r="N13" s="68"/>
      <c r="O13" s="19"/>
      <c r="P13" s="17"/>
      <c r="Q13" s="20"/>
      <c r="R13" s="20"/>
      <c r="S13" s="67"/>
      <c r="T13" s="17"/>
      <c r="U13" s="20"/>
      <c r="V13" s="68"/>
      <c r="W13" s="19"/>
      <c r="X13" s="17"/>
      <c r="Y13" s="20"/>
      <c r="Z13" s="18"/>
    </row>
    <row r="14" spans="1:30" s="2" customFormat="1" ht="18" thickBot="1"/>
    <row r="15" spans="1:30" s="2" customFormat="1" ht="28.5" customHeight="1" thickBot="1">
      <c r="B15" s="60"/>
      <c r="C15" s="91" t="s">
        <v>91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</row>
    <row r="16" spans="1:30" s="2" customFormat="1" ht="18" thickBot="1">
      <c r="B16" s="78" t="s">
        <v>6</v>
      </c>
      <c r="C16" s="71" t="s">
        <v>57</v>
      </c>
      <c r="D16" s="54" t="s">
        <v>59</v>
      </c>
      <c r="E16" s="7" t="s">
        <v>56</v>
      </c>
      <c r="F16" s="72" t="s">
        <v>60</v>
      </c>
      <c r="G16" s="70" t="s">
        <v>61</v>
      </c>
      <c r="H16" s="54" t="s">
        <v>63</v>
      </c>
      <c r="I16" s="7" t="s">
        <v>56</v>
      </c>
      <c r="J16" s="56" t="s">
        <v>64</v>
      </c>
      <c r="K16" s="71" t="s">
        <v>65</v>
      </c>
      <c r="L16" s="54" t="s">
        <v>66</v>
      </c>
      <c r="M16" s="7" t="s">
        <v>56</v>
      </c>
      <c r="N16" s="72" t="s">
        <v>67</v>
      </c>
      <c r="O16" s="70" t="s">
        <v>68</v>
      </c>
      <c r="P16" s="54" t="s">
        <v>69</v>
      </c>
      <c r="Q16" s="7" t="s">
        <v>56</v>
      </c>
      <c r="R16" s="56" t="s">
        <v>70</v>
      </c>
      <c r="S16" s="71" t="s">
        <v>71</v>
      </c>
      <c r="T16" s="54" t="s">
        <v>72</v>
      </c>
      <c r="U16" s="7" t="s">
        <v>56</v>
      </c>
      <c r="V16" s="72" t="s">
        <v>73</v>
      </c>
      <c r="W16" s="70" t="s">
        <v>74</v>
      </c>
      <c r="X16" s="54" t="s">
        <v>75</v>
      </c>
      <c r="Y16" s="7" t="s">
        <v>56</v>
      </c>
      <c r="Z16" s="55" t="s">
        <v>76</v>
      </c>
    </row>
    <row r="17" spans="2:29" s="2" customFormat="1">
      <c r="B17" s="79"/>
      <c r="C17" s="73"/>
      <c r="D17" s="23"/>
      <c r="E17" s="12"/>
      <c r="F17" s="74"/>
      <c r="G17" s="53"/>
      <c r="H17" s="23"/>
      <c r="I17" s="12"/>
      <c r="J17" s="24"/>
      <c r="K17" s="73"/>
      <c r="L17" s="23"/>
      <c r="M17" s="12"/>
      <c r="N17" s="74"/>
      <c r="O17" s="53"/>
      <c r="P17" s="23"/>
      <c r="Q17" s="12"/>
      <c r="R17" s="24"/>
      <c r="S17" s="73"/>
      <c r="T17" s="23"/>
      <c r="U17" s="12"/>
      <c r="V17" s="74"/>
      <c r="W17" s="53"/>
      <c r="X17" s="23"/>
      <c r="Y17" s="12"/>
      <c r="Z17" s="52"/>
    </row>
    <row r="18" spans="2:29" s="2" customFormat="1">
      <c r="B18" s="76"/>
      <c r="C18" s="65"/>
      <c r="D18" s="57"/>
      <c r="E18" s="69"/>
      <c r="F18" s="66"/>
      <c r="G18" s="59"/>
      <c r="H18" s="57"/>
      <c r="I18" s="69"/>
      <c r="J18" s="69"/>
      <c r="K18" s="65"/>
      <c r="L18" s="57"/>
      <c r="M18" s="69"/>
      <c r="N18" s="66"/>
      <c r="O18" s="59"/>
      <c r="P18" s="57"/>
      <c r="Q18" s="69"/>
      <c r="R18" s="69"/>
      <c r="S18" s="65"/>
      <c r="T18" s="57"/>
      <c r="U18" s="69"/>
      <c r="V18" s="66"/>
      <c r="W18" s="59"/>
      <c r="X18" s="57"/>
      <c r="Y18" s="69"/>
      <c r="Z18" s="14"/>
    </row>
    <row r="19" spans="2:29" s="2" customFormat="1">
      <c r="B19" s="76"/>
      <c r="C19" s="65"/>
      <c r="D19" s="57"/>
      <c r="E19" s="69"/>
      <c r="F19" s="66"/>
      <c r="G19" s="59"/>
      <c r="H19" s="57"/>
      <c r="I19" s="69"/>
      <c r="J19" s="69"/>
      <c r="K19" s="65"/>
      <c r="L19" s="57"/>
      <c r="M19" s="69"/>
      <c r="N19" s="66"/>
      <c r="O19" s="59"/>
      <c r="P19" s="57"/>
      <c r="Q19" s="69"/>
      <c r="R19" s="69"/>
      <c r="S19" s="65"/>
      <c r="T19" s="57"/>
      <c r="U19" s="69"/>
      <c r="V19" s="66"/>
      <c r="W19" s="59"/>
      <c r="X19" s="57"/>
      <c r="Y19" s="69"/>
      <c r="Z19" s="14"/>
    </row>
    <row r="20" spans="2:29" s="2" customFormat="1">
      <c r="B20" s="76"/>
      <c r="C20" s="65"/>
      <c r="D20" s="57"/>
      <c r="E20" s="69"/>
      <c r="F20" s="66"/>
      <c r="G20" s="59"/>
      <c r="H20" s="57"/>
      <c r="I20" s="69"/>
      <c r="J20" s="69"/>
      <c r="K20" s="65"/>
      <c r="L20" s="57"/>
      <c r="M20" s="69"/>
      <c r="N20" s="66"/>
      <c r="O20" s="59"/>
      <c r="P20" s="57"/>
      <c r="Q20" s="69"/>
      <c r="R20" s="69"/>
      <c r="S20" s="65"/>
      <c r="T20" s="57"/>
      <c r="U20" s="69"/>
      <c r="V20" s="66"/>
      <c r="W20" s="59"/>
      <c r="X20" s="57"/>
      <c r="Y20" s="69"/>
      <c r="Z20" s="14"/>
    </row>
    <row r="21" spans="2:29" s="2" customFormat="1">
      <c r="B21" s="76"/>
      <c r="C21" s="65"/>
      <c r="D21" s="57"/>
      <c r="E21" s="69"/>
      <c r="F21" s="66"/>
      <c r="G21" s="59"/>
      <c r="H21" s="57"/>
      <c r="I21" s="69"/>
      <c r="J21" s="69"/>
      <c r="K21" s="65"/>
      <c r="L21" s="57"/>
      <c r="M21" s="69"/>
      <c r="N21" s="66"/>
      <c r="O21" s="59"/>
      <c r="P21" s="57"/>
      <c r="Q21" s="69"/>
      <c r="R21" s="69"/>
      <c r="S21" s="65"/>
      <c r="T21" s="57"/>
      <c r="U21" s="69"/>
      <c r="V21" s="66"/>
      <c r="W21" s="59"/>
      <c r="X21" s="57"/>
      <c r="Y21" s="69"/>
      <c r="Z21" s="14"/>
      <c r="AC21" s="2" t="s">
        <v>83</v>
      </c>
    </row>
    <row r="22" spans="2:29" s="2" customFormat="1">
      <c r="B22" s="76"/>
      <c r="C22" s="65"/>
      <c r="D22" s="57"/>
      <c r="E22" s="69"/>
      <c r="F22" s="66"/>
      <c r="G22" s="59"/>
      <c r="H22" s="57"/>
      <c r="I22" s="69"/>
      <c r="J22" s="69"/>
      <c r="K22" s="65"/>
      <c r="L22" s="57"/>
      <c r="M22" s="69"/>
      <c r="N22" s="66"/>
      <c r="O22" s="59"/>
      <c r="P22" s="57"/>
      <c r="Q22" s="69"/>
      <c r="R22" s="69"/>
      <c r="S22" s="65"/>
      <c r="T22" s="57"/>
      <c r="U22" s="69"/>
      <c r="V22" s="66"/>
      <c r="W22" s="59"/>
      <c r="X22" s="57"/>
      <c r="Y22" s="69"/>
      <c r="Z22" s="14"/>
      <c r="AC22" s="2" t="s">
        <v>84</v>
      </c>
    </row>
    <row r="23" spans="2:29" s="2" customFormat="1">
      <c r="B23" s="76"/>
      <c r="C23" s="65"/>
      <c r="D23" s="57"/>
      <c r="E23" s="69"/>
      <c r="F23" s="66"/>
      <c r="G23" s="59"/>
      <c r="H23" s="57"/>
      <c r="I23" s="69"/>
      <c r="J23" s="69"/>
      <c r="K23" s="65"/>
      <c r="L23" s="57"/>
      <c r="M23" s="69"/>
      <c r="N23" s="66"/>
      <c r="O23" s="59"/>
      <c r="P23" s="57"/>
      <c r="Q23" s="69"/>
      <c r="R23" s="69"/>
      <c r="S23" s="65"/>
      <c r="T23" s="57"/>
      <c r="U23" s="69"/>
      <c r="V23" s="66"/>
      <c r="W23" s="59"/>
      <c r="X23" s="57"/>
      <c r="Y23" s="69"/>
      <c r="Z23" s="14"/>
    </row>
    <row r="24" spans="2:29" s="2" customFormat="1" ht="18" thickBot="1">
      <c r="B24" s="77"/>
      <c r="C24" s="67"/>
      <c r="D24" s="17"/>
      <c r="E24" s="20"/>
      <c r="F24" s="68"/>
      <c r="G24" s="19"/>
      <c r="H24" s="17"/>
      <c r="I24" s="20"/>
      <c r="J24" s="20"/>
      <c r="K24" s="67"/>
      <c r="L24" s="17"/>
      <c r="M24" s="20"/>
      <c r="N24" s="68"/>
      <c r="O24" s="19"/>
      <c r="P24" s="17"/>
      <c r="Q24" s="20"/>
      <c r="R24" s="20"/>
      <c r="S24" s="67"/>
      <c r="T24" s="17"/>
      <c r="U24" s="20"/>
      <c r="V24" s="68"/>
      <c r="W24" s="19"/>
      <c r="X24" s="17"/>
      <c r="Y24" s="20"/>
      <c r="Z24" s="18"/>
    </row>
    <row r="25" spans="2:29" s="2" customFormat="1" ht="18" thickBot="1"/>
    <row r="26" spans="2:29" s="2" customFormat="1" ht="28.5" customHeight="1" thickBot="1">
      <c r="B26" s="60"/>
      <c r="C26" s="91" t="s">
        <v>91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</row>
    <row r="27" spans="2:29" s="2" customFormat="1" ht="18" thickBot="1">
      <c r="B27" s="78" t="s">
        <v>6</v>
      </c>
      <c r="C27" s="71" t="s">
        <v>57</v>
      </c>
      <c r="D27" s="54" t="s">
        <v>59</v>
      </c>
      <c r="E27" s="7" t="s">
        <v>56</v>
      </c>
      <c r="F27" s="62" t="s">
        <v>60</v>
      </c>
      <c r="G27" s="6" t="s">
        <v>61</v>
      </c>
      <c r="H27" s="4" t="s">
        <v>63</v>
      </c>
      <c r="I27" s="7" t="s">
        <v>56</v>
      </c>
      <c r="J27" s="7" t="s">
        <v>64</v>
      </c>
      <c r="K27" s="61" t="s">
        <v>65</v>
      </c>
      <c r="L27" s="4" t="s">
        <v>66</v>
      </c>
      <c r="M27" s="7" t="s">
        <v>56</v>
      </c>
      <c r="N27" s="62" t="s">
        <v>67</v>
      </c>
      <c r="O27" s="6" t="s">
        <v>68</v>
      </c>
      <c r="P27" s="4" t="s">
        <v>69</v>
      </c>
      <c r="Q27" s="7" t="s">
        <v>56</v>
      </c>
      <c r="R27" s="7" t="s">
        <v>70</v>
      </c>
      <c r="S27" s="61" t="s">
        <v>71</v>
      </c>
      <c r="T27" s="4" t="s">
        <v>72</v>
      </c>
      <c r="U27" s="7" t="s">
        <v>56</v>
      </c>
      <c r="V27" s="62" t="s">
        <v>73</v>
      </c>
      <c r="W27" s="6" t="s">
        <v>74</v>
      </c>
      <c r="X27" s="4" t="s">
        <v>75</v>
      </c>
      <c r="Y27" s="7" t="s">
        <v>56</v>
      </c>
      <c r="Z27" s="5" t="s">
        <v>76</v>
      </c>
    </row>
    <row r="28" spans="2:29" s="2" customFormat="1">
      <c r="B28" s="79"/>
      <c r="C28" s="73"/>
      <c r="D28" s="23"/>
      <c r="E28" s="12"/>
      <c r="F28" s="64"/>
      <c r="G28" s="11"/>
      <c r="H28" s="9"/>
      <c r="I28" s="12"/>
      <c r="J28" s="12"/>
      <c r="K28" s="63"/>
      <c r="L28" s="9"/>
      <c r="M28" s="12"/>
      <c r="N28" s="64"/>
      <c r="O28" s="11"/>
      <c r="P28" s="9"/>
      <c r="Q28" s="12"/>
      <c r="R28" s="12"/>
      <c r="S28" s="63"/>
      <c r="T28" s="9"/>
      <c r="U28" s="12"/>
      <c r="V28" s="64"/>
      <c r="W28" s="11"/>
      <c r="X28" s="9"/>
      <c r="Y28" s="12"/>
      <c r="Z28" s="10"/>
    </row>
    <row r="29" spans="2:29" s="2" customFormat="1">
      <c r="B29" s="76"/>
      <c r="C29" s="65"/>
      <c r="D29" s="57"/>
      <c r="E29" s="69"/>
      <c r="F29" s="66"/>
      <c r="G29" s="59"/>
      <c r="H29" s="57"/>
      <c r="I29" s="69"/>
      <c r="J29" s="69"/>
      <c r="K29" s="65"/>
      <c r="L29" s="57"/>
      <c r="M29" s="69"/>
      <c r="N29" s="66"/>
      <c r="O29" s="59"/>
      <c r="P29" s="57"/>
      <c r="Q29" s="69"/>
      <c r="R29" s="69"/>
      <c r="S29" s="65"/>
      <c r="T29" s="57"/>
      <c r="U29" s="69"/>
      <c r="V29" s="66"/>
      <c r="W29" s="59"/>
      <c r="X29" s="57"/>
      <c r="Y29" s="69"/>
      <c r="Z29" s="14"/>
    </row>
    <row r="30" spans="2:29" s="2" customFormat="1">
      <c r="B30" s="76"/>
      <c r="C30" s="65"/>
      <c r="D30" s="57"/>
      <c r="E30" s="69"/>
      <c r="F30" s="66"/>
      <c r="G30" s="59"/>
      <c r="H30" s="57"/>
      <c r="I30" s="69"/>
      <c r="J30" s="69"/>
      <c r="K30" s="65"/>
      <c r="L30" s="57"/>
      <c r="M30" s="69"/>
      <c r="N30" s="66"/>
      <c r="O30" s="59"/>
      <c r="P30" s="57"/>
      <c r="Q30" s="69"/>
      <c r="R30" s="69"/>
      <c r="S30" s="65"/>
      <c r="T30" s="57"/>
      <c r="U30" s="69"/>
      <c r="V30" s="66"/>
      <c r="W30" s="59"/>
      <c r="X30" s="57"/>
      <c r="Y30" s="69"/>
      <c r="Z30" s="14"/>
      <c r="AC30" s="58"/>
    </row>
    <row r="31" spans="2:29" s="2" customFormat="1">
      <c r="B31" s="76"/>
      <c r="C31" s="65"/>
      <c r="D31" s="57"/>
      <c r="E31" s="69"/>
      <c r="F31" s="66"/>
      <c r="G31" s="59"/>
      <c r="H31" s="57"/>
      <c r="I31" s="69"/>
      <c r="J31" s="69"/>
      <c r="K31" s="65"/>
      <c r="L31" s="57"/>
      <c r="M31" s="69"/>
      <c r="N31" s="66"/>
      <c r="O31" s="59"/>
      <c r="P31" s="57"/>
      <c r="Q31" s="69"/>
      <c r="R31" s="69"/>
      <c r="S31" s="65"/>
      <c r="T31" s="57"/>
      <c r="U31" s="69"/>
      <c r="V31" s="66"/>
      <c r="W31" s="59"/>
      <c r="X31" s="57"/>
      <c r="Y31" s="69"/>
      <c r="Z31" s="14"/>
      <c r="AC31" s="58"/>
    </row>
    <row r="32" spans="2:29" s="2" customFormat="1">
      <c r="B32" s="76"/>
      <c r="C32" s="65"/>
      <c r="D32" s="57"/>
      <c r="E32" s="69"/>
      <c r="F32" s="66"/>
      <c r="G32" s="59"/>
      <c r="H32" s="57"/>
      <c r="I32" s="69"/>
      <c r="J32" s="69"/>
      <c r="K32" s="65"/>
      <c r="L32" s="57"/>
      <c r="M32" s="69"/>
      <c r="N32" s="66"/>
      <c r="O32" s="59"/>
      <c r="P32" s="57"/>
      <c r="Q32" s="69"/>
      <c r="R32" s="69"/>
      <c r="S32" s="65"/>
      <c r="T32" s="57"/>
      <c r="U32" s="69"/>
      <c r="V32" s="66"/>
      <c r="W32" s="59"/>
      <c r="X32" s="57"/>
      <c r="Y32" s="69"/>
      <c r="Z32" s="14"/>
      <c r="AC32" s="58"/>
    </row>
    <row r="33" spans="2:29" s="2" customFormat="1">
      <c r="B33" s="76"/>
      <c r="C33" s="65"/>
      <c r="D33" s="57"/>
      <c r="E33" s="69"/>
      <c r="F33" s="66"/>
      <c r="G33" s="59"/>
      <c r="H33" s="57"/>
      <c r="I33" s="69"/>
      <c r="J33" s="69"/>
      <c r="K33" s="65"/>
      <c r="L33" s="57"/>
      <c r="M33" s="69"/>
      <c r="N33" s="66"/>
      <c r="O33" s="59"/>
      <c r="P33" s="57"/>
      <c r="Q33" s="69"/>
      <c r="R33" s="69"/>
      <c r="S33" s="65"/>
      <c r="T33" s="57"/>
      <c r="U33" s="69"/>
      <c r="V33" s="66"/>
      <c r="W33" s="59"/>
      <c r="X33" s="57"/>
      <c r="Y33" s="69"/>
      <c r="Z33" s="14"/>
      <c r="AC33" s="58"/>
    </row>
    <row r="34" spans="2:29" s="2" customFormat="1">
      <c r="B34" s="76"/>
      <c r="C34" s="65"/>
      <c r="D34" s="57"/>
      <c r="E34" s="69"/>
      <c r="F34" s="66"/>
      <c r="G34" s="59"/>
      <c r="H34" s="57"/>
      <c r="I34" s="69"/>
      <c r="J34" s="69"/>
      <c r="K34" s="65"/>
      <c r="L34" s="57"/>
      <c r="M34" s="69"/>
      <c r="N34" s="66"/>
      <c r="O34" s="59"/>
      <c r="P34" s="57"/>
      <c r="Q34" s="69"/>
      <c r="R34" s="69"/>
      <c r="S34" s="65"/>
      <c r="T34" s="57"/>
      <c r="U34" s="69"/>
      <c r="V34" s="66"/>
      <c r="W34" s="59"/>
      <c r="X34" s="57"/>
      <c r="Y34" s="69"/>
      <c r="Z34" s="14"/>
      <c r="AC34" s="58"/>
    </row>
    <row r="35" spans="2:29" s="2" customFormat="1" ht="18" thickBot="1">
      <c r="B35" s="77"/>
      <c r="C35" s="67"/>
      <c r="D35" s="17"/>
      <c r="E35" s="20"/>
      <c r="F35" s="68"/>
      <c r="G35" s="19"/>
      <c r="H35" s="17"/>
      <c r="I35" s="20"/>
      <c r="J35" s="20"/>
      <c r="K35" s="67"/>
      <c r="L35" s="17"/>
      <c r="M35" s="20"/>
      <c r="N35" s="68"/>
      <c r="O35" s="19"/>
      <c r="P35" s="17"/>
      <c r="Q35" s="20"/>
      <c r="R35" s="20"/>
      <c r="S35" s="67"/>
      <c r="T35" s="17"/>
      <c r="U35" s="20"/>
      <c r="V35" s="68"/>
      <c r="W35" s="19"/>
      <c r="X35" s="17"/>
      <c r="Y35" s="20"/>
      <c r="Z35" s="18"/>
      <c r="AC35" s="58"/>
    </row>
    <row r="36" spans="2:29" s="2" customFormat="1">
      <c r="AC36" s="58"/>
    </row>
  </sheetData>
  <mergeCells count="8">
    <mergeCell ref="C26:N26"/>
    <mergeCell ref="C15:N15"/>
    <mergeCell ref="C4:N4"/>
    <mergeCell ref="A1:N1"/>
    <mergeCell ref="C2:F2"/>
    <mergeCell ref="G2:K2"/>
    <mergeCell ref="C3:E3"/>
    <mergeCell ref="F3:K3"/>
  </mergeCells>
  <phoneticPr fontId="1"/>
  <dataValidations count="3">
    <dataValidation type="list" allowBlank="1" showInputMessage="1" showErrorMessage="1" sqref="C3:E3" xr:uid="{46A24F4F-3EB0-4024-8A04-2529AD64C729}">
      <formula1>$AD$4:$AD$6</formula1>
    </dataValidation>
    <dataValidation imeMode="halfKatakana" allowBlank="1" showInputMessage="1" showErrorMessage="1" sqref="E6:E13 I6:I13 M6:M13 Q6:Q13 U6:U13 Y6:Y13 E17:E24 I17:I24 M17:M24 Q17:Q24 U17:U24 Y17:Y24 E28:E35 I28:I35 M28:M35 Q28:Q35 U28:U35 Y28:Y35" xr:uid="{ED5EEF17-6E5F-40A7-8A1D-470D5FBBB6A7}"/>
    <dataValidation type="list" allowBlank="1" showInputMessage="1" showErrorMessage="1" sqref="B15 B4 B26" xr:uid="{FAB1C482-5D91-4A96-BAD6-967243860889}">
      <formula1>$AC$4:$AC$11</formula1>
    </dataValidation>
  </dataValidations>
  <pageMargins left="0.7" right="0.7" top="0.75" bottom="0.75" header="0.3" footer="0.3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混成</vt:lpstr>
      <vt:lpstr>リレー申し込み</vt:lpstr>
      <vt:lpstr>リレー申し込み!Print_Area</vt:lpstr>
      <vt:lpstr>混成!Print_Area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鳥羽瀬貴仁</dc:creator>
  <cp:lastModifiedBy>masaaki mukai</cp:lastModifiedBy>
  <cp:lastPrinted>2023-06-18T09:15:57Z</cp:lastPrinted>
  <dcterms:created xsi:type="dcterms:W3CDTF">2020-08-22T14:31:31Z</dcterms:created>
  <dcterms:modified xsi:type="dcterms:W3CDTF">2025-09-06T10:04:56Z</dcterms:modified>
</cp:coreProperties>
</file>